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\log_parse\"/>
    </mc:Choice>
  </mc:AlternateContent>
  <bookViews>
    <workbookView xWindow="0" yWindow="0" windowWidth="28800" windowHeight="13020"/>
  </bookViews>
  <sheets>
    <sheet name="Sheet1" sheetId="1" r:id="rId1"/>
  </sheets>
  <definedNames>
    <definedName name="badge_data">Sheet1!$A$2:$A$2001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J3" i="1" s="1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97" i="1"/>
  <c r="J97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120" i="1"/>
  <c r="J120" i="1" s="1"/>
  <c r="I121" i="1"/>
  <c r="J121" i="1" s="1"/>
  <c r="I122" i="1"/>
  <c r="J122" i="1" s="1"/>
  <c r="I123" i="1"/>
  <c r="J123" i="1" s="1"/>
  <c r="I124" i="1"/>
  <c r="J124" i="1" s="1"/>
  <c r="I125" i="1"/>
  <c r="J125" i="1" s="1"/>
  <c r="I126" i="1"/>
  <c r="J126" i="1" s="1"/>
  <c r="I127" i="1"/>
  <c r="J127" i="1" s="1"/>
  <c r="I128" i="1"/>
  <c r="J128" i="1" s="1"/>
  <c r="I129" i="1"/>
  <c r="J129" i="1" s="1"/>
  <c r="I130" i="1"/>
  <c r="J130" i="1" s="1"/>
  <c r="I131" i="1"/>
  <c r="J131" i="1" s="1"/>
  <c r="I132" i="1"/>
  <c r="J132" i="1" s="1"/>
  <c r="I133" i="1"/>
  <c r="J133" i="1" s="1"/>
  <c r="I134" i="1"/>
  <c r="J134" i="1" s="1"/>
  <c r="I135" i="1"/>
  <c r="J135" i="1" s="1"/>
  <c r="I136" i="1"/>
  <c r="J136" i="1" s="1"/>
  <c r="I137" i="1"/>
  <c r="J137" i="1" s="1"/>
  <c r="I138" i="1"/>
  <c r="J138" i="1" s="1"/>
  <c r="I139" i="1"/>
  <c r="J139" i="1" s="1"/>
  <c r="I140" i="1"/>
  <c r="J140" i="1" s="1"/>
  <c r="I141" i="1"/>
  <c r="J141" i="1" s="1"/>
  <c r="I142" i="1"/>
  <c r="J142" i="1" s="1"/>
  <c r="I143" i="1"/>
  <c r="J143" i="1" s="1"/>
  <c r="I144" i="1"/>
  <c r="J144" i="1" s="1"/>
  <c r="I145" i="1"/>
  <c r="J145" i="1" s="1"/>
  <c r="I146" i="1"/>
  <c r="J146" i="1" s="1"/>
  <c r="I147" i="1"/>
  <c r="J147" i="1" s="1"/>
  <c r="I148" i="1"/>
  <c r="J148" i="1" s="1"/>
  <c r="I149" i="1"/>
  <c r="J149" i="1" s="1"/>
  <c r="I150" i="1"/>
  <c r="J150" i="1" s="1"/>
  <c r="I151" i="1"/>
  <c r="J151" i="1" s="1"/>
  <c r="I152" i="1"/>
  <c r="J152" i="1" s="1"/>
  <c r="I153" i="1"/>
  <c r="J153" i="1" s="1"/>
  <c r="I154" i="1"/>
  <c r="J154" i="1" s="1"/>
  <c r="I155" i="1"/>
  <c r="J155" i="1" s="1"/>
  <c r="I156" i="1"/>
  <c r="J156" i="1" s="1"/>
  <c r="I157" i="1"/>
  <c r="J157" i="1" s="1"/>
  <c r="I158" i="1"/>
  <c r="J158" i="1" s="1"/>
  <c r="I159" i="1"/>
  <c r="J159" i="1" s="1"/>
  <c r="I160" i="1"/>
  <c r="J160" i="1" s="1"/>
  <c r="I161" i="1"/>
  <c r="J161" i="1" s="1"/>
  <c r="I162" i="1"/>
  <c r="J162" i="1" s="1"/>
  <c r="I163" i="1"/>
  <c r="J163" i="1" s="1"/>
  <c r="I164" i="1"/>
  <c r="J164" i="1" s="1"/>
  <c r="I165" i="1"/>
  <c r="J165" i="1" s="1"/>
  <c r="I166" i="1"/>
  <c r="J166" i="1" s="1"/>
  <c r="I167" i="1"/>
  <c r="J167" i="1" s="1"/>
  <c r="I168" i="1"/>
  <c r="J168" i="1" s="1"/>
  <c r="I169" i="1"/>
  <c r="J169" i="1" s="1"/>
  <c r="I170" i="1"/>
  <c r="J170" i="1" s="1"/>
  <c r="I171" i="1"/>
  <c r="J171" i="1" s="1"/>
  <c r="I172" i="1"/>
  <c r="J172" i="1" s="1"/>
  <c r="I173" i="1"/>
  <c r="J173" i="1" s="1"/>
  <c r="I174" i="1"/>
  <c r="J174" i="1" s="1"/>
  <c r="I175" i="1"/>
  <c r="J175" i="1" s="1"/>
  <c r="I176" i="1"/>
  <c r="J176" i="1" s="1"/>
  <c r="I177" i="1"/>
  <c r="J177" i="1" s="1"/>
  <c r="I178" i="1"/>
  <c r="J178" i="1" s="1"/>
  <c r="I179" i="1"/>
  <c r="J179" i="1" s="1"/>
  <c r="I180" i="1"/>
  <c r="J180" i="1" s="1"/>
  <c r="I181" i="1"/>
  <c r="J181" i="1" s="1"/>
  <c r="I182" i="1"/>
  <c r="J182" i="1" s="1"/>
  <c r="I183" i="1"/>
  <c r="J183" i="1" s="1"/>
  <c r="I184" i="1"/>
  <c r="J184" i="1" s="1"/>
  <c r="I185" i="1"/>
  <c r="J185" i="1" s="1"/>
  <c r="I186" i="1"/>
  <c r="J186" i="1" s="1"/>
  <c r="I187" i="1"/>
  <c r="J187" i="1" s="1"/>
  <c r="I188" i="1"/>
  <c r="J188" i="1" s="1"/>
  <c r="I189" i="1"/>
  <c r="J189" i="1" s="1"/>
  <c r="I190" i="1"/>
  <c r="J190" i="1" s="1"/>
  <c r="I191" i="1"/>
  <c r="J191" i="1" s="1"/>
  <c r="I192" i="1"/>
  <c r="J192" i="1" s="1"/>
  <c r="I193" i="1"/>
  <c r="J193" i="1" s="1"/>
  <c r="I194" i="1"/>
  <c r="J194" i="1" s="1"/>
  <c r="I195" i="1"/>
  <c r="J195" i="1" s="1"/>
  <c r="I196" i="1"/>
  <c r="J196" i="1" s="1"/>
  <c r="I197" i="1"/>
  <c r="J197" i="1" s="1"/>
  <c r="I198" i="1"/>
  <c r="J198" i="1" s="1"/>
  <c r="I199" i="1"/>
  <c r="J199" i="1" s="1"/>
  <c r="I200" i="1"/>
  <c r="J200" i="1" s="1"/>
  <c r="I201" i="1"/>
  <c r="J201" i="1" s="1"/>
  <c r="I202" i="1"/>
  <c r="J202" i="1" s="1"/>
  <c r="I203" i="1"/>
  <c r="J203" i="1" s="1"/>
  <c r="I204" i="1"/>
  <c r="J204" i="1" s="1"/>
  <c r="I205" i="1"/>
  <c r="J205" i="1" s="1"/>
  <c r="I206" i="1"/>
  <c r="J206" i="1" s="1"/>
  <c r="I207" i="1"/>
  <c r="J207" i="1" s="1"/>
  <c r="I208" i="1"/>
  <c r="J208" i="1" s="1"/>
  <c r="I209" i="1"/>
  <c r="J209" i="1" s="1"/>
  <c r="I210" i="1"/>
  <c r="J210" i="1" s="1"/>
  <c r="I211" i="1"/>
  <c r="J211" i="1" s="1"/>
  <c r="I212" i="1"/>
  <c r="J212" i="1" s="1"/>
  <c r="I213" i="1"/>
  <c r="J213" i="1" s="1"/>
  <c r="I214" i="1"/>
  <c r="J214" i="1" s="1"/>
  <c r="I215" i="1"/>
  <c r="J215" i="1" s="1"/>
  <c r="I216" i="1"/>
  <c r="J216" i="1" s="1"/>
  <c r="I217" i="1"/>
  <c r="J217" i="1" s="1"/>
  <c r="I218" i="1"/>
  <c r="J218" i="1" s="1"/>
  <c r="I219" i="1"/>
  <c r="J219" i="1" s="1"/>
  <c r="I220" i="1"/>
  <c r="J220" i="1" s="1"/>
  <c r="I221" i="1"/>
  <c r="J221" i="1" s="1"/>
  <c r="I222" i="1"/>
  <c r="J222" i="1" s="1"/>
  <c r="I223" i="1"/>
  <c r="J223" i="1" s="1"/>
  <c r="I224" i="1"/>
  <c r="J224" i="1" s="1"/>
  <c r="I225" i="1"/>
  <c r="J225" i="1" s="1"/>
  <c r="I226" i="1"/>
  <c r="J226" i="1" s="1"/>
  <c r="I227" i="1"/>
  <c r="J227" i="1" s="1"/>
  <c r="I228" i="1"/>
  <c r="J228" i="1" s="1"/>
  <c r="I229" i="1"/>
  <c r="J229" i="1" s="1"/>
  <c r="I230" i="1"/>
  <c r="J230" i="1" s="1"/>
  <c r="I231" i="1"/>
  <c r="J231" i="1" s="1"/>
  <c r="I232" i="1"/>
  <c r="J232" i="1" s="1"/>
  <c r="I233" i="1"/>
  <c r="J233" i="1" s="1"/>
  <c r="I234" i="1"/>
  <c r="J234" i="1" s="1"/>
  <c r="I235" i="1"/>
  <c r="J235" i="1" s="1"/>
  <c r="I236" i="1"/>
  <c r="J236" i="1" s="1"/>
  <c r="I237" i="1"/>
  <c r="J237" i="1" s="1"/>
  <c r="I238" i="1"/>
  <c r="J238" i="1" s="1"/>
  <c r="I239" i="1"/>
  <c r="J239" i="1" s="1"/>
  <c r="I240" i="1"/>
  <c r="J240" i="1" s="1"/>
  <c r="I241" i="1"/>
  <c r="J241" i="1" s="1"/>
  <c r="I242" i="1"/>
  <c r="J242" i="1" s="1"/>
  <c r="I243" i="1"/>
  <c r="J243" i="1" s="1"/>
  <c r="I244" i="1"/>
  <c r="J244" i="1" s="1"/>
  <c r="I245" i="1"/>
  <c r="J245" i="1" s="1"/>
  <c r="I246" i="1"/>
  <c r="J246" i="1" s="1"/>
  <c r="I247" i="1"/>
  <c r="J247" i="1" s="1"/>
  <c r="I248" i="1"/>
  <c r="J248" i="1" s="1"/>
  <c r="I249" i="1"/>
  <c r="J249" i="1" s="1"/>
  <c r="I250" i="1"/>
  <c r="J250" i="1" s="1"/>
  <c r="I251" i="1"/>
  <c r="J251" i="1" s="1"/>
  <c r="I252" i="1"/>
  <c r="J252" i="1" s="1"/>
  <c r="I253" i="1"/>
  <c r="J253" i="1" s="1"/>
  <c r="I254" i="1"/>
  <c r="J254" i="1" s="1"/>
  <c r="I255" i="1"/>
  <c r="J255" i="1" s="1"/>
  <c r="I256" i="1"/>
  <c r="J256" i="1" s="1"/>
  <c r="I257" i="1"/>
  <c r="J257" i="1" s="1"/>
  <c r="I258" i="1"/>
  <c r="J258" i="1" s="1"/>
  <c r="I259" i="1"/>
  <c r="J259" i="1" s="1"/>
  <c r="I260" i="1"/>
  <c r="J260" i="1" s="1"/>
  <c r="I261" i="1"/>
  <c r="J261" i="1" s="1"/>
  <c r="I262" i="1"/>
  <c r="J262" i="1" s="1"/>
  <c r="I263" i="1"/>
  <c r="J263" i="1" s="1"/>
  <c r="I264" i="1"/>
  <c r="J264" i="1" s="1"/>
  <c r="I265" i="1"/>
  <c r="J265" i="1" s="1"/>
  <c r="I266" i="1"/>
  <c r="J266" i="1" s="1"/>
  <c r="I267" i="1"/>
  <c r="J267" i="1" s="1"/>
  <c r="I268" i="1"/>
  <c r="J268" i="1" s="1"/>
  <c r="I269" i="1"/>
  <c r="J269" i="1" s="1"/>
  <c r="I270" i="1"/>
  <c r="J270" i="1" s="1"/>
  <c r="I271" i="1"/>
  <c r="J271" i="1" s="1"/>
  <c r="I272" i="1"/>
  <c r="J272" i="1" s="1"/>
  <c r="I273" i="1"/>
  <c r="J273" i="1" s="1"/>
  <c r="I274" i="1"/>
  <c r="J274" i="1" s="1"/>
  <c r="I275" i="1"/>
  <c r="J275" i="1" s="1"/>
  <c r="I276" i="1"/>
  <c r="J276" i="1" s="1"/>
  <c r="I277" i="1"/>
  <c r="J277" i="1" s="1"/>
  <c r="I278" i="1"/>
  <c r="J278" i="1" s="1"/>
  <c r="I279" i="1"/>
  <c r="J279" i="1" s="1"/>
  <c r="I280" i="1"/>
  <c r="J280" i="1" s="1"/>
  <c r="I281" i="1"/>
  <c r="J281" i="1" s="1"/>
  <c r="I282" i="1"/>
  <c r="J282" i="1" s="1"/>
  <c r="I283" i="1"/>
  <c r="J283" i="1" s="1"/>
  <c r="I284" i="1"/>
  <c r="J284" i="1" s="1"/>
  <c r="I285" i="1"/>
  <c r="J285" i="1" s="1"/>
  <c r="I286" i="1"/>
  <c r="J286" i="1" s="1"/>
  <c r="I287" i="1"/>
  <c r="J287" i="1" s="1"/>
  <c r="I288" i="1"/>
  <c r="J288" i="1" s="1"/>
  <c r="I289" i="1"/>
  <c r="J289" i="1" s="1"/>
  <c r="I290" i="1"/>
  <c r="J290" i="1" s="1"/>
  <c r="I291" i="1"/>
  <c r="J291" i="1" s="1"/>
  <c r="I292" i="1"/>
  <c r="J292" i="1" s="1"/>
  <c r="I293" i="1"/>
  <c r="J293" i="1" s="1"/>
  <c r="I294" i="1"/>
  <c r="J294" i="1" s="1"/>
  <c r="I295" i="1"/>
  <c r="J295" i="1" s="1"/>
  <c r="I296" i="1"/>
  <c r="J296" i="1" s="1"/>
  <c r="I297" i="1"/>
  <c r="J297" i="1" s="1"/>
  <c r="I298" i="1"/>
  <c r="J298" i="1" s="1"/>
  <c r="I299" i="1"/>
  <c r="J299" i="1" s="1"/>
  <c r="I300" i="1"/>
  <c r="J300" i="1" s="1"/>
  <c r="I301" i="1"/>
  <c r="J301" i="1" s="1"/>
  <c r="I302" i="1"/>
  <c r="J302" i="1" s="1"/>
  <c r="I303" i="1"/>
  <c r="J303" i="1" s="1"/>
  <c r="I304" i="1"/>
  <c r="J304" i="1" s="1"/>
  <c r="I305" i="1"/>
  <c r="J305" i="1" s="1"/>
  <c r="I306" i="1"/>
  <c r="J306" i="1" s="1"/>
  <c r="I307" i="1"/>
  <c r="J307" i="1" s="1"/>
  <c r="I308" i="1"/>
  <c r="J308" i="1" s="1"/>
  <c r="I309" i="1"/>
  <c r="J309" i="1" s="1"/>
  <c r="I310" i="1"/>
  <c r="J310" i="1" s="1"/>
  <c r="I311" i="1"/>
  <c r="J311" i="1" s="1"/>
  <c r="I312" i="1"/>
  <c r="J312" i="1" s="1"/>
  <c r="I313" i="1"/>
  <c r="J313" i="1" s="1"/>
  <c r="I314" i="1"/>
  <c r="J314" i="1" s="1"/>
  <c r="I315" i="1"/>
  <c r="J315" i="1" s="1"/>
  <c r="I316" i="1"/>
  <c r="J316" i="1" s="1"/>
  <c r="I317" i="1"/>
  <c r="J317" i="1" s="1"/>
  <c r="I318" i="1"/>
  <c r="J318" i="1" s="1"/>
  <c r="I319" i="1"/>
  <c r="J319" i="1" s="1"/>
  <c r="I320" i="1"/>
  <c r="J320" i="1" s="1"/>
  <c r="I321" i="1"/>
  <c r="J321" i="1" s="1"/>
  <c r="I322" i="1"/>
  <c r="J322" i="1" s="1"/>
  <c r="I323" i="1"/>
  <c r="J323" i="1" s="1"/>
  <c r="I324" i="1"/>
  <c r="J324" i="1" s="1"/>
  <c r="I325" i="1"/>
  <c r="J325" i="1" s="1"/>
  <c r="I326" i="1"/>
  <c r="J326" i="1" s="1"/>
  <c r="I327" i="1"/>
  <c r="J327" i="1" s="1"/>
  <c r="I328" i="1"/>
  <c r="J328" i="1" s="1"/>
  <c r="I329" i="1"/>
  <c r="J329" i="1" s="1"/>
  <c r="I330" i="1"/>
  <c r="J330" i="1" s="1"/>
  <c r="I331" i="1"/>
  <c r="J331" i="1" s="1"/>
  <c r="I332" i="1"/>
  <c r="J332" i="1" s="1"/>
  <c r="I333" i="1"/>
  <c r="J333" i="1" s="1"/>
  <c r="I334" i="1"/>
  <c r="J334" i="1" s="1"/>
  <c r="I335" i="1"/>
  <c r="J335" i="1" s="1"/>
  <c r="I336" i="1"/>
  <c r="J336" i="1" s="1"/>
  <c r="I337" i="1"/>
  <c r="J337" i="1" s="1"/>
  <c r="I338" i="1"/>
  <c r="J338" i="1" s="1"/>
  <c r="I339" i="1"/>
  <c r="J339" i="1" s="1"/>
  <c r="I340" i="1"/>
  <c r="J340" i="1" s="1"/>
  <c r="I341" i="1"/>
  <c r="J341" i="1" s="1"/>
  <c r="I342" i="1"/>
  <c r="J342" i="1" s="1"/>
  <c r="I343" i="1"/>
  <c r="J343" i="1" s="1"/>
  <c r="I344" i="1"/>
  <c r="J344" i="1" s="1"/>
  <c r="I345" i="1"/>
  <c r="J345" i="1" s="1"/>
  <c r="I346" i="1"/>
  <c r="J346" i="1" s="1"/>
  <c r="I347" i="1"/>
  <c r="J347" i="1" s="1"/>
  <c r="I348" i="1"/>
  <c r="J348" i="1" s="1"/>
  <c r="I349" i="1"/>
  <c r="J349" i="1" s="1"/>
  <c r="I350" i="1"/>
  <c r="J350" i="1" s="1"/>
  <c r="I351" i="1"/>
  <c r="J351" i="1" s="1"/>
  <c r="I352" i="1"/>
  <c r="J352" i="1" s="1"/>
  <c r="I353" i="1"/>
  <c r="J353" i="1" s="1"/>
  <c r="I354" i="1"/>
  <c r="J354" i="1" s="1"/>
  <c r="I355" i="1"/>
  <c r="J355" i="1" s="1"/>
  <c r="I356" i="1"/>
  <c r="J356" i="1" s="1"/>
  <c r="I357" i="1"/>
  <c r="J357" i="1" s="1"/>
  <c r="I358" i="1"/>
  <c r="J358" i="1" s="1"/>
  <c r="I359" i="1"/>
  <c r="J359" i="1" s="1"/>
  <c r="I360" i="1"/>
  <c r="J360" i="1" s="1"/>
  <c r="I361" i="1"/>
  <c r="J361" i="1" s="1"/>
  <c r="I362" i="1"/>
  <c r="J362" i="1" s="1"/>
  <c r="I363" i="1"/>
  <c r="J363" i="1" s="1"/>
  <c r="I364" i="1"/>
  <c r="J364" i="1" s="1"/>
  <c r="I365" i="1"/>
  <c r="J365" i="1" s="1"/>
  <c r="I366" i="1"/>
  <c r="J366" i="1" s="1"/>
  <c r="I367" i="1"/>
  <c r="J367" i="1" s="1"/>
  <c r="I368" i="1"/>
  <c r="J368" i="1" s="1"/>
  <c r="I369" i="1"/>
  <c r="J369" i="1" s="1"/>
  <c r="I370" i="1"/>
  <c r="J370" i="1" s="1"/>
  <c r="I371" i="1"/>
  <c r="J371" i="1" s="1"/>
  <c r="I372" i="1"/>
  <c r="J372" i="1" s="1"/>
  <c r="I373" i="1"/>
  <c r="J373" i="1" s="1"/>
  <c r="I374" i="1"/>
  <c r="J374" i="1" s="1"/>
  <c r="I375" i="1"/>
  <c r="J375" i="1" s="1"/>
  <c r="I376" i="1"/>
  <c r="J376" i="1" s="1"/>
  <c r="I377" i="1"/>
  <c r="J377" i="1" s="1"/>
  <c r="I378" i="1"/>
  <c r="J378" i="1" s="1"/>
  <c r="I379" i="1"/>
  <c r="J379" i="1" s="1"/>
  <c r="I380" i="1"/>
  <c r="J380" i="1" s="1"/>
  <c r="I381" i="1"/>
  <c r="J381" i="1" s="1"/>
  <c r="I382" i="1"/>
  <c r="J382" i="1" s="1"/>
  <c r="I383" i="1"/>
  <c r="J383" i="1" s="1"/>
  <c r="I384" i="1"/>
  <c r="J384" i="1" s="1"/>
  <c r="I385" i="1"/>
  <c r="J385" i="1" s="1"/>
  <c r="I386" i="1"/>
  <c r="J386" i="1" s="1"/>
  <c r="I387" i="1"/>
  <c r="J387" i="1" s="1"/>
  <c r="I388" i="1"/>
  <c r="J388" i="1" s="1"/>
  <c r="I389" i="1"/>
  <c r="J389" i="1" s="1"/>
  <c r="I390" i="1"/>
  <c r="J390" i="1" s="1"/>
  <c r="I391" i="1"/>
  <c r="J391" i="1" s="1"/>
  <c r="I392" i="1"/>
  <c r="J392" i="1" s="1"/>
  <c r="I393" i="1"/>
  <c r="J393" i="1" s="1"/>
  <c r="I394" i="1"/>
  <c r="J394" i="1" s="1"/>
  <c r="I395" i="1"/>
  <c r="J395" i="1" s="1"/>
  <c r="I396" i="1"/>
  <c r="J396" i="1" s="1"/>
  <c r="I397" i="1"/>
  <c r="J397" i="1" s="1"/>
  <c r="I398" i="1"/>
  <c r="J398" i="1" s="1"/>
  <c r="I399" i="1"/>
  <c r="J399" i="1" s="1"/>
  <c r="I400" i="1"/>
  <c r="J400" i="1" s="1"/>
  <c r="I401" i="1"/>
  <c r="J401" i="1" s="1"/>
  <c r="I402" i="1"/>
  <c r="J402" i="1" s="1"/>
  <c r="I403" i="1"/>
  <c r="J403" i="1" s="1"/>
  <c r="I404" i="1"/>
  <c r="J404" i="1" s="1"/>
  <c r="I405" i="1"/>
  <c r="J405" i="1" s="1"/>
  <c r="I406" i="1"/>
  <c r="J406" i="1" s="1"/>
  <c r="I407" i="1"/>
  <c r="J407" i="1" s="1"/>
  <c r="I408" i="1"/>
  <c r="J408" i="1" s="1"/>
  <c r="I409" i="1"/>
  <c r="J409" i="1" s="1"/>
  <c r="I410" i="1"/>
  <c r="J410" i="1" s="1"/>
  <c r="I411" i="1"/>
  <c r="J411" i="1" s="1"/>
  <c r="I412" i="1"/>
  <c r="J412" i="1" s="1"/>
  <c r="I413" i="1"/>
  <c r="J413" i="1" s="1"/>
  <c r="I414" i="1"/>
  <c r="J414" i="1" s="1"/>
  <c r="I415" i="1"/>
  <c r="J415" i="1" s="1"/>
  <c r="I416" i="1"/>
  <c r="J416" i="1" s="1"/>
  <c r="I417" i="1"/>
  <c r="J417" i="1" s="1"/>
  <c r="I418" i="1"/>
  <c r="J418" i="1" s="1"/>
  <c r="I419" i="1"/>
  <c r="J419" i="1" s="1"/>
  <c r="I420" i="1"/>
  <c r="J420" i="1" s="1"/>
  <c r="I421" i="1"/>
  <c r="J421" i="1" s="1"/>
  <c r="I422" i="1"/>
  <c r="J422" i="1" s="1"/>
  <c r="I423" i="1"/>
  <c r="J423" i="1" s="1"/>
  <c r="I424" i="1"/>
  <c r="J424" i="1" s="1"/>
  <c r="I425" i="1"/>
  <c r="J425" i="1" s="1"/>
  <c r="I426" i="1"/>
  <c r="J426" i="1" s="1"/>
  <c r="I427" i="1"/>
  <c r="J427" i="1" s="1"/>
  <c r="I428" i="1"/>
  <c r="J428" i="1" s="1"/>
  <c r="I429" i="1"/>
  <c r="J429" i="1" s="1"/>
  <c r="I430" i="1"/>
  <c r="J430" i="1" s="1"/>
  <c r="I431" i="1"/>
  <c r="J431" i="1" s="1"/>
  <c r="I432" i="1"/>
  <c r="J432" i="1" s="1"/>
  <c r="I433" i="1"/>
  <c r="J433" i="1" s="1"/>
  <c r="I434" i="1"/>
  <c r="J434" i="1" s="1"/>
  <c r="I435" i="1"/>
  <c r="J435" i="1" s="1"/>
  <c r="I436" i="1"/>
  <c r="J436" i="1" s="1"/>
  <c r="I437" i="1"/>
  <c r="J437" i="1" s="1"/>
  <c r="I438" i="1"/>
  <c r="J438" i="1" s="1"/>
  <c r="I439" i="1"/>
  <c r="J439" i="1" s="1"/>
  <c r="I440" i="1"/>
  <c r="J440" i="1" s="1"/>
  <c r="I441" i="1"/>
  <c r="J441" i="1" s="1"/>
  <c r="I442" i="1"/>
  <c r="J442" i="1" s="1"/>
  <c r="I443" i="1"/>
  <c r="J443" i="1" s="1"/>
  <c r="I444" i="1"/>
  <c r="J444" i="1" s="1"/>
  <c r="I445" i="1"/>
  <c r="J445" i="1" s="1"/>
  <c r="I446" i="1"/>
  <c r="J446" i="1" s="1"/>
  <c r="I447" i="1"/>
  <c r="J447" i="1" s="1"/>
  <c r="I448" i="1"/>
  <c r="J448" i="1" s="1"/>
  <c r="I449" i="1"/>
  <c r="J449" i="1" s="1"/>
  <c r="I450" i="1"/>
  <c r="J450" i="1" s="1"/>
  <c r="I451" i="1"/>
  <c r="J451" i="1" s="1"/>
  <c r="I452" i="1"/>
  <c r="J452" i="1" s="1"/>
  <c r="I453" i="1"/>
  <c r="J453" i="1" s="1"/>
  <c r="I454" i="1"/>
  <c r="J454" i="1" s="1"/>
  <c r="I455" i="1"/>
  <c r="J455" i="1" s="1"/>
  <c r="I456" i="1"/>
  <c r="J456" i="1" s="1"/>
  <c r="I457" i="1"/>
  <c r="J457" i="1" s="1"/>
  <c r="I458" i="1"/>
  <c r="J458" i="1" s="1"/>
  <c r="I459" i="1"/>
  <c r="J459" i="1" s="1"/>
  <c r="I460" i="1"/>
  <c r="J460" i="1" s="1"/>
  <c r="I461" i="1"/>
  <c r="J461" i="1" s="1"/>
  <c r="I462" i="1"/>
  <c r="J462" i="1" s="1"/>
  <c r="I463" i="1"/>
  <c r="J463" i="1" s="1"/>
  <c r="I464" i="1"/>
  <c r="J464" i="1" s="1"/>
  <c r="I465" i="1"/>
  <c r="J465" i="1" s="1"/>
  <c r="I466" i="1"/>
  <c r="J466" i="1" s="1"/>
  <c r="I467" i="1"/>
  <c r="J467" i="1" s="1"/>
  <c r="I468" i="1"/>
  <c r="J468" i="1" s="1"/>
  <c r="I469" i="1"/>
  <c r="J469" i="1" s="1"/>
  <c r="I470" i="1"/>
  <c r="J470" i="1" s="1"/>
  <c r="I471" i="1"/>
  <c r="J471" i="1" s="1"/>
  <c r="I472" i="1"/>
  <c r="J472" i="1" s="1"/>
  <c r="I473" i="1"/>
  <c r="J473" i="1" s="1"/>
  <c r="I474" i="1"/>
  <c r="J474" i="1" s="1"/>
  <c r="I475" i="1"/>
  <c r="J475" i="1" s="1"/>
  <c r="I476" i="1"/>
  <c r="J476" i="1" s="1"/>
  <c r="I477" i="1"/>
  <c r="J477" i="1" s="1"/>
  <c r="I478" i="1"/>
  <c r="J478" i="1" s="1"/>
  <c r="I479" i="1"/>
  <c r="J479" i="1" s="1"/>
  <c r="I480" i="1"/>
  <c r="J480" i="1" s="1"/>
  <c r="I481" i="1"/>
  <c r="J481" i="1" s="1"/>
  <c r="I482" i="1"/>
  <c r="J482" i="1" s="1"/>
  <c r="I483" i="1"/>
  <c r="J483" i="1" s="1"/>
  <c r="I484" i="1"/>
  <c r="J484" i="1" s="1"/>
  <c r="I485" i="1"/>
  <c r="J485" i="1" s="1"/>
  <c r="I486" i="1"/>
  <c r="J486" i="1" s="1"/>
  <c r="I487" i="1"/>
  <c r="J487" i="1" s="1"/>
  <c r="I488" i="1"/>
  <c r="J488" i="1" s="1"/>
  <c r="I489" i="1"/>
  <c r="J489" i="1" s="1"/>
  <c r="I490" i="1"/>
  <c r="J490" i="1" s="1"/>
  <c r="I491" i="1"/>
  <c r="J491" i="1" s="1"/>
  <c r="I492" i="1"/>
  <c r="J492" i="1" s="1"/>
  <c r="I493" i="1"/>
  <c r="J493" i="1" s="1"/>
  <c r="I494" i="1"/>
  <c r="J494" i="1" s="1"/>
  <c r="I495" i="1"/>
  <c r="J495" i="1" s="1"/>
  <c r="I496" i="1"/>
  <c r="J496" i="1" s="1"/>
  <c r="I497" i="1"/>
  <c r="J497" i="1" s="1"/>
  <c r="I498" i="1"/>
  <c r="J498" i="1" s="1"/>
  <c r="I499" i="1"/>
  <c r="J499" i="1" s="1"/>
  <c r="I500" i="1"/>
  <c r="J500" i="1" s="1"/>
  <c r="I501" i="1"/>
  <c r="J501" i="1" s="1"/>
  <c r="I502" i="1"/>
  <c r="J502" i="1" s="1"/>
  <c r="I503" i="1"/>
  <c r="J503" i="1" s="1"/>
  <c r="I504" i="1"/>
  <c r="J504" i="1" s="1"/>
  <c r="I505" i="1"/>
  <c r="J505" i="1" s="1"/>
  <c r="I506" i="1"/>
  <c r="J506" i="1" s="1"/>
  <c r="I507" i="1"/>
  <c r="J507" i="1" s="1"/>
  <c r="I508" i="1"/>
  <c r="J508" i="1" s="1"/>
  <c r="I509" i="1"/>
  <c r="J509" i="1" s="1"/>
  <c r="I510" i="1"/>
  <c r="J510" i="1" s="1"/>
  <c r="I511" i="1"/>
  <c r="J511" i="1" s="1"/>
  <c r="I512" i="1"/>
  <c r="J512" i="1" s="1"/>
  <c r="I513" i="1"/>
  <c r="J513" i="1" s="1"/>
  <c r="I514" i="1"/>
  <c r="J514" i="1" s="1"/>
  <c r="I515" i="1"/>
  <c r="J515" i="1" s="1"/>
  <c r="I516" i="1"/>
  <c r="J516" i="1" s="1"/>
  <c r="I517" i="1"/>
  <c r="J517" i="1" s="1"/>
  <c r="I518" i="1"/>
  <c r="J518" i="1" s="1"/>
  <c r="I519" i="1"/>
  <c r="J519" i="1" s="1"/>
  <c r="I520" i="1"/>
  <c r="J520" i="1" s="1"/>
  <c r="I521" i="1"/>
  <c r="J521" i="1" s="1"/>
  <c r="I522" i="1"/>
  <c r="J522" i="1" s="1"/>
  <c r="I523" i="1"/>
  <c r="J523" i="1" s="1"/>
  <c r="I524" i="1"/>
  <c r="J524" i="1" s="1"/>
  <c r="I525" i="1"/>
  <c r="J525" i="1" s="1"/>
  <c r="I526" i="1"/>
  <c r="J526" i="1" s="1"/>
  <c r="I527" i="1"/>
  <c r="J527" i="1" s="1"/>
  <c r="I528" i="1"/>
  <c r="J528" i="1" s="1"/>
  <c r="I529" i="1"/>
  <c r="J529" i="1" s="1"/>
  <c r="I530" i="1"/>
  <c r="J530" i="1" s="1"/>
  <c r="I531" i="1"/>
  <c r="J531" i="1" s="1"/>
  <c r="I532" i="1"/>
  <c r="J532" i="1" s="1"/>
  <c r="I533" i="1"/>
  <c r="J533" i="1" s="1"/>
  <c r="I534" i="1"/>
  <c r="J534" i="1" s="1"/>
  <c r="I535" i="1"/>
  <c r="J535" i="1" s="1"/>
  <c r="I536" i="1"/>
  <c r="J536" i="1" s="1"/>
  <c r="I537" i="1"/>
  <c r="J537" i="1" s="1"/>
  <c r="I538" i="1"/>
  <c r="J538" i="1" s="1"/>
  <c r="I539" i="1"/>
  <c r="J539" i="1" s="1"/>
  <c r="I540" i="1"/>
  <c r="J540" i="1" s="1"/>
  <c r="I541" i="1"/>
  <c r="J541" i="1" s="1"/>
  <c r="I542" i="1"/>
  <c r="J542" i="1" s="1"/>
  <c r="I543" i="1"/>
  <c r="J543" i="1" s="1"/>
  <c r="I544" i="1"/>
  <c r="J544" i="1" s="1"/>
  <c r="I545" i="1"/>
  <c r="J545" i="1" s="1"/>
  <c r="I546" i="1"/>
  <c r="J546" i="1" s="1"/>
  <c r="I547" i="1"/>
  <c r="J547" i="1" s="1"/>
  <c r="I548" i="1"/>
  <c r="J548" i="1" s="1"/>
  <c r="I549" i="1"/>
  <c r="J549" i="1" s="1"/>
  <c r="I550" i="1"/>
  <c r="J550" i="1" s="1"/>
  <c r="I551" i="1"/>
  <c r="J551" i="1" s="1"/>
  <c r="I552" i="1"/>
  <c r="J552" i="1" s="1"/>
  <c r="I553" i="1"/>
  <c r="J553" i="1" s="1"/>
  <c r="I554" i="1"/>
  <c r="J554" i="1" s="1"/>
  <c r="I555" i="1"/>
  <c r="J555" i="1" s="1"/>
  <c r="I556" i="1"/>
  <c r="J556" i="1" s="1"/>
  <c r="I557" i="1"/>
  <c r="J557" i="1" s="1"/>
  <c r="I558" i="1"/>
  <c r="J558" i="1" s="1"/>
  <c r="I559" i="1"/>
  <c r="J559" i="1" s="1"/>
  <c r="I560" i="1"/>
  <c r="J560" i="1" s="1"/>
  <c r="I561" i="1"/>
  <c r="J561" i="1" s="1"/>
  <c r="I562" i="1"/>
  <c r="J562" i="1" s="1"/>
  <c r="I563" i="1"/>
  <c r="J563" i="1" s="1"/>
  <c r="I564" i="1"/>
  <c r="J564" i="1" s="1"/>
  <c r="I565" i="1"/>
  <c r="J565" i="1" s="1"/>
  <c r="I566" i="1"/>
  <c r="J566" i="1" s="1"/>
  <c r="I567" i="1"/>
  <c r="J567" i="1" s="1"/>
  <c r="I568" i="1"/>
  <c r="J568" i="1" s="1"/>
  <c r="I569" i="1"/>
  <c r="J569" i="1" s="1"/>
  <c r="I570" i="1"/>
  <c r="J570" i="1" s="1"/>
  <c r="I571" i="1"/>
  <c r="J571" i="1" s="1"/>
  <c r="I572" i="1"/>
  <c r="J572" i="1" s="1"/>
  <c r="I573" i="1"/>
  <c r="J573" i="1" s="1"/>
  <c r="I574" i="1"/>
  <c r="J574" i="1" s="1"/>
  <c r="I575" i="1"/>
  <c r="J575" i="1" s="1"/>
  <c r="I576" i="1"/>
  <c r="J576" i="1" s="1"/>
  <c r="I577" i="1"/>
  <c r="J577" i="1" s="1"/>
  <c r="I578" i="1"/>
  <c r="J578" i="1" s="1"/>
  <c r="I579" i="1"/>
  <c r="J579" i="1" s="1"/>
  <c r="I580" i="1"/>
  <c r="J580" i="1" s="1"/>
  <c r="I581" i="1"/>
  <c r="J581" i="1" s="1"/>
  <c r="I582" i="1"/>
  <c r="J582" i="1" s="1"/>
  <c r="I583" i="1"/>
  <c r="J583" i="1" s="1"/>
  <c r="I584" i="1"/>
  <c r="J584" i="1" s="1"/>
  <c r="I585" i="1"/>
  <c r="J585" i="1" s="1"/>
  <c r="I586" i="1"/>
  <c r="J586" i="1" s="1"/>
  <c r="I587" i="1"/>
  <c r="J587" i="1" s="1"/>
  <c r="I588" i="1"/>
  <c r="J588" i="1" s="1"/>
  <c r="I589" i="1"/>
  <c r="J589" i="1" s="1"/>
  <c r="I590" i="1"/>
  <c r="J590" i="1" s="1"/>
  <c r="I591" i="1"/>
  <c r="J591" i="1" s="1"/>
  <c r="I592" i="1"/>
  <c r="J592" i="1" s="1"/>
  <c r="I593" i="1"/>
  <c r="J593" i="1" s="1"/>
  <c r="I594" i="1"/>
  <c r="J594" i="1" s="1"/>
  <c r="I595" i="1"/>
  <c r="J595" i="1" s="1"/>
  <c r="I596" i="1"/>
  <c r="J596" i="1" s="1"/>
  <c r="I597" i="1"/>
  <c r="J597" i="1" s="1"/>
  <c r="I598" i="1"/>
  <c r="J598" i="1" s="1"/>
  <c r="I599" i="1"/>
  <c r="J599" i="1" s="1"/>
  <c r="I600" i="1"/>
  <c r="J600" i="1" s="1"/>
  <c r="I601" i="1"/>
  <c r="J601" i="1" s="1"/>
  <c r="I602" i="1"/>
  <c r="J602" i="1" s="1"/>
  <c r="I603" i="1"/>
  <c r="J603" i="1" s="1"/>
  <c r="I604" i="1"/>
  <c r="J604" i="1" s="1"/>
  <c r="I605" i="1"/>
  <c r="J605" i="1" s="1"/>
  <c r="I606" i="1"/>
  <c r="J606" i="1" s="1"/>
  <c r="I607" i="1"/>
  <c r="J607" i="1" s="1"/>
  <c r="I608" i="1"/>
  <c r="J608" i="1" s="1"/>
  <c r="I609" i="1"/>
  <c r="J609" i="1" s="1"/>
  <c r="I610" i="1"/>
  <c r="J610" i="1" s="1"/>
  <c r="I611" i="1"/>
  <c r="J611" i="1" s="1"/>
  <c r="I612" i="1"/>
  <c r="J612" i="1" s="1"/>
  <c r="I613" i="1"/>
  <c r="J613" i="1" s="1"/>
  <c r="I614" i="1"/>
  <c r="J614" i="1" s="1"/>
  <c r="I615" i="1"/>
  <c r="J615" i="1" s="1"/>
  <c r="I616" i="1"/>
  <c r="J616" i="1" s="1"/>
  <c r="I617" i="1"/>
  <c r="J617" i="1" s="1"/>
  <c r="I618" i="1"/>
  <c r="J618" i="1" s="1"/>
  <c r="I619" i="1"/>
  <c r="J619" i="1" s="1"/>
  <c r="I620" i="1"/>
  <c r="J620" i="1" s="1"/>
  <c r="I621" i="1"/>
  <c r="J621" i="1" s="1"/>
  <c r="I622" i="1"/>
  <c r="J622" i="1" s="1"/>
  <c r="I623" i="1"/>
  <c r="J623" i="1" s="1"/>
  <c r="I624" i="1"/>
  <c r="J624" i="1" s="1"/>
  <c r="I625" i="1"/>
  <c r="J625" i="1" s="1"/>
  <c r="I626" i="1"/>
  <c r="J626" i="1" s="1"/>
  <c r="I627" i="1"/>
  <c r="J627" i="1" s="1"/>
  <c r="I628" i="1"/>
  <c r="J628" i="1" s="1"/>
  <c r="I629" i="1"/>
  <c r="J629" i="1" s="1"/>
  <c r="I630" i="1"/>
  <c r="J630" i="1" s="1"/>
  <c r="I631" i="1"/>
  <c r="J631" i="1" s="1"/>
  <c r="I632" i="1"/>
  <c r="J632" i="1" s="1"/>
  <c r="I633" i="1"/>
  <c r="J633" i="1" s="1"/>
  <c r="I634" i="1"/>
  <c r="J634" i="1" s="1"/>
  <c r="I635" i="1"/>
  <c r="J635" i="1" s="1"/>
  <c r="I636" i="1"/>
  <c r="J636" i="1" s="1"/>
  <c r="I637" i="1"/>
  <c r="J637" i="1" s="1"/>
  <c r="I638" i="1"/>
  <c r="J638" i="1" s="1"/>
  <c r="I639" i="1"/>
  <c r="J639" i="1" s="1"/>
  <c r="I640" i="1"/>
  <c r="J640" i="1" s="1"/>
  <c r="I641" i="1"/>
  <c r="J641" i="1" s="1"/>
  <c r="I642" i="1"/>
  <c r="J642" i="1" s="1"/>
  <c r="I643" i="1"/>
  <c r="J643" i="1" s="1"/>
  <c r="I644" i="1"/>
  <c r="J644" i="1" s="1"/>
  <c r="I645" i="1"/>
  <c r="J645" i="1" s="1"/>
  <c r="I646" i="1"/>
  <c r="J646" i="1" s="1"/>
  <c r="I647" i="1"/>
  <c r="J647" i="1" s="1"/>
  <c r="I648" i="1"/>
  <c r="J648" i="1" s="1"/>
  <c r="I649" i="1"/>
  <c r="J649" i="1" s="1"/>
  <c r="I650" i="1"/>
  <c r="J650" i="1" s="1"/>
  <c r="I651" i="1"/>
  <c r="J651" i="1" s="1"/>
  <c r="I652" i="1"/>
  <c r="J652" i="1" s="1"/>
  <c r="I653" i="1"/>
  <c r="J653" i="1" s="1"/>
  <c r="I654" i="1"/>
  <c r="J654" i="1" s="1"/>
  <c r="I655" i="1"/>
  <c r="J655" i="1" s="1"/>
  <c r="I656" i="1"/>
  <c r="J656" i="1" s="1"/>
  <c r="I657" i="1"/>
  <c r="J657" i="1" s="1"/>
  <c r="I658" i="1"/>
  <c r="J658" i="1" s="1"/>
  <c r="I659" i="1"/>
  <c r="J659" i="1" s="1"/>
  <c r="I660" i="1"/>
  <c r="J660" i="1" s="1"/>
  <c r="I661" i="1"/>
  <c r="J661" i="1" s="1"/>
  <c r="I662" i="1"/>
  <c r="J662" i="1" s="1"/>
  <c r="I663" i="1"/>
  <c r="J663" i="1" s="1"/>
  <c r="I664" i="1"/>
  <c r="J664" i="1" s="1"/>
  <c r="I665" i="1"/>
  <c r="J665" i="1" s="1"/>
  <c r="I666" i="1"/>
  <c r="J666" i="1" s="1"/>
  <c r="I667" i="1"/>
  <c r="J667" i="1" s="1"/>
  <c r="I668" i="1"/>
  <c r="J668" i="1" s="1"/>
  <c r="I669" i="1"/>
  <c r="J669" i="1" s="1"/>
  <c r="I670" i="1"/>
  <c r="J670" i="1" s="1"/>
  <c r="I671" i="1"/>
  <c r="J671" i="1" s="1"/>
  <c r="I672" i="1"/>
  <c r="J672" i="1" s="1"/>
  <c r="I673" i="1"/>
  <c r="J673" i="1" s="1"/>
  <c r="I674" i="1"/>
  <c r="J674" i="1" s="1"/>
  <c r="I675" i="1"/>
  <c r="J675" i="1" s="1"/>
  <c r="I676" i="1"/>
  <c r="J676" i="1" s="1"/>
  <c r="I677" i="1"/>
  <c r="J677" i="1" s="1"/>
  <c r="I678" i="1"/>
  <c r="J678" i="1" s="1"/>
  <c r="I679" i="1"/>
  <c r="J679" i="1" s="1"/>
  <c r="I680" i="1"/>
  <c r="J680" i="1" s="1"/>
  <c r="I681" i="1"/>
  <c r="J681" i="1" s="1"/>
  <c r="I682" i="1"/>
  <c r="J682" i="1" s="1"/>
  <c r="I683" i="1"/>
  <c r="J683" i="1" s="1"/>
  <c r="I684" i="1"/>
  <c r="J684" i="1" s="1"/>
  <c r="I685" i="1"/>
  <c r="J685" i="1" s="1"/>
  <c r="I686" i="1"/>
  <c r="J686" i="1" s="1"/>
  <c r="I687" i="1"/>
  <c r="J687" i="1" s="1"/>
  <c r="I688" i="1"/>
  <c r="J688" i="1" s="1"/>
  <c r="I689" i="1"/>
  <c r="J689" i="1" s="1"/>
  <c r="I690" i="1"/>
  <c r="J690" i="1" s="1"/>
  <c r="I691" i="1"/>
  <c r="J691" i="1" s="1"/>
  <c r="I692" i="1"/>
  <c r="J692" i="1" s="1"/>
  <c r="I693" i="1"/>
  <c r="J693" i="1" s="1"/>
  <c r="I694" i="1"/>
  <c r="J694" i="1" s="1"/>
  <c r="I695" i="1"/>
  <c r="J695" i="1" s="1"/>
  <c r="I696" i="1"/>
  <c r="J696" i="1" s="1"/>
  <c r="I697" i="1"/>
  <c r="J697" i="1" s="1"/>
  <c r="I698" i="1"/>
  <c r="J698" i="1" s="1"/>
  <c r="I699" i="1"/>
  <c r="J699" i="1" s="1"/>
  <c r="I700" i="1"/>
  <c r="J700" i="1" s="1"/>
  <c r="I701" i="1"/>
  <c r="J701" i="1" s="1"/>
  <c r="I702" i="1"/>
  <c r="J702" i="1" s="1"/>
  <c r="I703" i="1"/>
  <c r="J703" i="1" s="1"/>
  <c r="I704" i="1"/>
  <c r="J704" i="1" s="1"/>
  <c r="I705" i="1"/>
  <c r="J705" i="1" s="1"/>
  <c r="I706" i="1"/>
  <c r="J706" i="1" s="1"/>
  <c r="I707" i="1"/>
  <c r="J707" i="1" s="1"/>
  <c r="I708" i="1"/>
  <c r="J708" i="1" s="1"/>
  <c r="I709" i="1"/>
  <c r="J709" i="1" s="1"/>
  <c r="I710" i="1"/>
  <c r="J710" i="1" s="1"/>
  <c r="I711" i="1"/>
  <c r="J711" i="1" s="1"/>
  <c r="I712" i="1"/>
  <c r="J712" i="1" s="1"/>
  <c r="I713" i="1"/>
  <c r="J713" i="1" s="1"/>
  <c r="I714" i="1"/>
  <c r="J714" i="1" s="1"/>
  <c r="I715" i="1"/>
  <c r="J715" i="1" s="1"/>
  <c r="I716" i="1"/>
  <c r="J716" i="1" s="1"/>
  <c r="I717" i="1"/>
  <c r="J717" i="1" s="1"/>
  <c r="I718" i="1"/>
  <c r="J718" i="1" s="1"/>
  <c r="I719" i="1"/>
  <c r="J719" i="1" s="1"/>
  <c r="I720" i="1"/>
  <c r="J720" i="1" s="1"/>
  <c r="I721" i="1"/>
  <c r="J721" i="1" s="1"/>
  <c r="I722" i="1"/>
  <c r="J722" i="1" s="1"/>
  <c r="I723" i="1"/>
  <c r="J723" i="1" s="1"/>
  <c r="I724" i="1"/>
  <c r="J724" i="1" s="1"/>
  <c r="I725" i="1"/>
  <c r="J725" i="1" s="1"/>
  <c r="I726" i="1"/>
  <c r="J726" i="1" s="1"/>
  <c r="I727" i="1"/>
  <c r="J727" i="1" s="1"/>
  <c r="I728" i="1"/>
  <c r="J728" i="1" s="1"/>
  <c r="I729" i="1"/>
  <c r="J729" i="1" s="1"/>
  <c r="I730" i="1"/>
  <c r="J730" i="1" s="1"/>
  <c r="I731" i="1"/>
  <c r="J731" i="1" s="1"/>
  <c r="I732" i="1"/>
  <c r="J732" i="1" s="1"/>
  <c r="I733" i="1"/>
  <c r="J733" i="1" s="1"/>
  <c r="I734" i="1"/>
  <c r="J734" i="1" s="1"/>
  <c r="I735" i="1"/>
  <c r="J735" i="1" s="1"/>
  <c r="I736" i="1"/>
  <c r="J736" i="1" s="1"/>
  <c r="I737" i="1"/>
  <c r="J737" i="1" s="1"/>
  <c r="I738" i="1"/>
  <c r="J738" i="1" s="1"/>
  <c r="I739" i="1"/>
  <c r="J739" i="1" s="1"/>
  <c r="I740" i="1"/>
  <c r="J740" i="1" s="1"/>
  <c r="I741" i="1"/>
  <c r="J741" i="1" s="1"/>
  <c r="I742" i="1"/>
  <c r="J742" i="1" s="1"/>
  <c r="I743" i="1"/>
  <c r="J743" i="1" s="1"/>
  <c r="I744" i="1"/>
  <c r="J744" i="1" s="1"/>
  <c r="I745" i="1"/>
  <c r="J745" i="1" s="1"/>
  <c r="I746" i="1"/>
  <c r="J746" i="1" s="1"/>
  <c r="I747" i="1"/>
  <c r="J747" i="1" s="1"/>
  <c r="I748" i="1"/>
  <c r="J748" i="1" s="1"/>
  <c r="I749" i="1"/>
  <c r="J749" i="1" s="1"/>
  <c r="I750" i="1"/>
  <c r="J750" i="1" s="1"/>
  <c r="I751" i="1"/>
  <c r="J751" i="1" s="1"/>
  <c r="I752" i="1"/>
  <c r="J752" i="1" s="1"/>
  <c r="I753" i="1"/>
  <c r="J753" i="1" s="1"/>
  <c r="I754" i="1"/>
  <c r="J754" i="1" s="1"/>
  <c r="I755" i="1"/>
  <c r="J755" i="1" s="1"/>
  <c r="I756" i="1"/>
  <c r="J756" i="1" s="1"/>
  <c r="I757" i="1"/>
  <c r="J757" i="1" s="1"/>
  <c r="I758" i="1"/>
  <c r="J758" i="1" s="1"/>
  <c r="I759" i="1"/>
  <c r="J759" i="1" s="1"/>
  <c r="I760" i="1"/>
  <c r="J760" i="1" s="1"/>
  <c r="I761" i="1"/>
  <c r="J761" i="1" s="1"/>
  <c r="I762" i="1"/>
  <c r="J762" i="1" s="1"/>
  <c r="I763" i="1"/>
  <c r="J763" i="1" s="1"/>
  <c r="I764" i="1"/>
  <c r="J764" i="1" s="1"/>
  <c r="I765" i="1"/>
  <c r="J765" i="1" s="1"/>
  <c r="I766" i="1"/>
  <c r="J766" i="1" s="1"/>
  <c r="I767" i="1"/>
  <c r="J767" i="1" s="1"/>
  <c r="I768" i="1"/>
  <c r="J768" i="1" s="1"/>
  <c r="I769" i="1"/>
  <c r="J769" i="1" s="1"/>
  <c r="I770" i="1"/>
  <c r="J770" i="1" s="1"/>
  <c r="I771" i="1"/>
  <c r="J771" i="1" s="1"/>
  <c r="I772" i="1"/>
  <c r="J772" i="1" s="1"/>
  <c r="I773" i="1"/>
  <c r="J773" i="1" s="1"/>
  <c r="I774" i="1"/>
  <c r="J774" i="1" s="1"/>
  <c r="I775" i="1"/>
  <c r="J775" i="1" s="1"/>
  <c r="I776" i="1"/>
  <c r="J776" i="1" s="1"/>
  <c r="I777" i="1"/>
  <c r="J777" i="1" s="1"/>
  <c r="I778" i="1"/>
  <c r="J778" i="1" s="1"/>
  <c r="I779" i="1"/>
  <c r="J779" i="1" s="1"/>
  <c r="I780" i="1"/>
  <c r="J780" i="1" s="1"/>
  <c r="I781" i="1"/>
  <c r="J781" i="1" s="1"/>
  <c r="I782" i="1"/>
  <c r="J782" i="1" s="1"/>
  <c r="I783" i="1"/>
  <c r="J783" i="1" s="1"/>
  <c r="I784" i="1"/>
  <c r="J784" i="1" s="1"/>
  <c r="I785" i="1"/>
  <c r="J785" i="1" s="1"/>
  <c r="I786" i="1"/>
  <c r="J786" i="1" s="1"/>
  <c r="I787" i="1"/>
  <c r="J787" i="1" s="1"/>
  <c r="I788" i="1"/>
  <c r="J788" i="1" s="1"/>
  <c r="I789" i="1"/>
  <c r="J789" i="1" s="1"/>
  <c r="I790" i="1"/>
  <c r="J790" i="1" s="1"/>
  <c r="I791" i="1"/>
  <c r="J791" i="1" s="1"/>
  <c r="I792" i="1"/>
  <c r="J792" i="1" s="1"/>
  <c r="I793" i="1"/>
  <c r="J793" i="1" s="1"/>
  <c r="I794" i="1"/>
  <c r="J794" i="1" s="1"/>
  <c r="I795" i="1"/>
  <c r="J795" i="1" s="1"/>
  <c r="I796" i="1"/>
  <c r="J796" i="1" s="1"/>
  <c r="I797" i="1"/>
  <c r="J797" i="1" s="1"/>
  <c r="I798" i="1"/>
  <c r="J798" i="1" s="1"/>
  <c r="I799" i="1"/>
  <c r="J799" i="1" s="1"/>
  <c r="I800" i="1"/>
  <c r="J800" i="1" s="1"/>
  <c r="I801" i="1"/>
  <c r="J801" i="1" s="1"/>
  <c r="I802" i="1"/>
  <c r="J802" i="1" s="1"/>
  <c r="I803" i="1"/>
  <c r="J803" i="1" s="1"/>
  <c r="I804" i="1"/>
  <c r="J804" i="1" s="1"/>
  <c r="I805" i="1"/>
  <c r="J805" i="1" s="1"/>
  <c r="I806" i="1"/>
  <c r="J806" i="1" s="1"/>
  <c r="I807" i="1"/>
  <c r="J807" i="1" s="1"/>
  <c r="I808" i="1"/>
  <c r="J808" i="1" s="1"/>
  <c r="I809" i="1"/>
  <c r="J809" i="1" s="1"/>
  <c r="I810" i="1"/>
  <c r="J810" i="1" s="1"/>
  <c r="I811" i="1"/>
  <c r="J811" i="1" s="1"/>
  <c r="I812" i="1"/>
  <c r="J812" i="1" s="1"/>
  <c r="I813" i="1"/>
  <c r="J813" i="1" s="1"/>
  <c r="I814" i="1"/>
  <c r="J814" i="1" s="1"/>
  <c r="I815" i="1"/>
  <c r="J815" i="1" s="1"/>
  <c r="I816" i="1"/>
  <c r="J816" i="1" s="1"/>
  <c r="I817" i="1"/>
  <c r="J817" i="1" s="1"/>
  <c r="I818" i="1"/>
  <c r="J818" i="1" s="1"/>
  <c r="I819" i="1"/>
  <c r="J819" i="1" s="1"/>
  <c r="I820" i="1"/>
  <c r="J820" i="1" s="1"/>
  <c r="I821" i="1"/>
  <c r="J821" i="1" s="1"/>
  <c r="I822" i="1"/>
  <c r="J822" i="1" s="1"/>
  <c r="I823" i="1"/>
  <c r="J823" i="1" s="1"/>
  <c r="I824" i="1"/>
  <c r="J824" i="1" s="1"/>
  <c r="I825" i="1"/>
  <c r="J825" i="1" s="1"/>
  <c r="I826" i="1"/>
  <c r="J826" i="1" s="1"/>
  <c r="I827" i="1"/>
  <c r="J827" i="1" s="1"/>
  <c r="I828" i="1"/>
  <c r="J828" i="1" s="1"/>
  <c r="I829" i="1"/>
  <c r="J829" i="1" s="1"/>
  <c r="I830" i="1"/>
  <c r="J830" i="1" s="1"/>
  <c r="I831" i="1"/>
  <c r="J831" i="1" s="1"/>
  <c r="I832" i="1"/>
  <c r="J832" i="1" s="1"/>
  <c r="I833" i="1"/>
  <c r="J833" i="1" s="1"/>
  <c r="I834" i="1"/>
  <c r="J834" i="1" s="1"/>
  <c r="I835" i="1"/>
  <c r="J835" i="1" s="1"/>
  <c r="I836" i="1"/>
  <c r="J836" i="1" s="1"/>
  <c r="I837" i="1"/>
  <c r="J837" i="1" s="1"/>
  <c r="I838" i="1"/>
  <c r="J838" i="1" s="1"/>
  <c r="I839" i="1"/>
  <c r="J839" i="1" s="1"/>
  <c r="I840" i="1"/>
  <c r="J840" i="1" s="1"/>
  <c r="I841" i="1"/>
  <c r="J841" i="1" s="1"/>
  <c r="I842" i="1"/>
  <c r="J842" i="1" s="1"/>
  <c r="I843" i="1"/>
  <c r="J843" i="1" s="1"/>
  <c r="I844" i="1"/>
  <c r="J844" i="1" s="1"/>
  <c r="I845" i="1"/>
  <c r="J845" i="1" s="1"/>
  <c r="I846" i="1"/>
  <c r="J846" i="1" s="1"/>
  <c r="I847" i="1"/>
  <c r="J847" i="1" s="1"/>
  <c r="I848" i="1"/>
  <c r="J848" i="1" s="1"/>
  <c r="I849" i="1"/>
  <c r="J849" i="1" s="1"/>
  <c r="I850" i="1"/>
  <c r="J850" i="1" s="1"/>
  <c r="I851" i="1"/>
  <c r="J851" i="1" s="1"/>
  <c r="I852" i="1"/>
  <c r="J852" i="1" s="1"/>
  <c r="I853" i="1"/>
  <c r="J853" i="1" s="1"/>
  <c r="I854" i="1"/>
  <c r="J854" i="1" s="1"/>
  <c r="I855" i="1"/>
  <c r="J855" i="1" s="1"/>
  <c r="I856" i="1"/>
  <c r="J856" i="1" s="1"/>
  <c r="I857" i="1"/>
  <c r="J857" i="1" s="1"/>
  <c r="I858" i="1"/>
  <c r="J858" i="1" s="1"/>
  <c r="I859" i="1"/>
  <c r="J859" i="1" s="1"/>
  <c r="I860" i="1"/>
  <c r="J860" i="1" s="1"/>
  <c r="I861" i="1"/>
  <c r="J861" i="1" s="1"/>
  <c r="I862" i="1"/>
  <c r="J862" i="1" s="1"/>
  <c r="I863" i="1"/>
  <c r="J863" i="1" s="1"/>
  <c r="I864" i="1"/>
  <c r="J864" i="1" s="1"/>
  <c r="I865" i="1"/>
  <c r="J865" i="1" s="1"/>
  <c r="I866" i="1"/>
  <c r="J866" i="1" s="1"/>
  <c r="I867" i="1"/>
  <c r="J867" i="1" s="1"/>
  <c r="I868" i="1"/>
  <c r="J868" i="1" s="1"/>
  <c r="I869" i="1"/>
  <c r="J869" i="1" s="1"/>
  <c r="I870" i="1"/>
  <c r="J870" i="1" s="1"/>
  <c r="I871" i="1"/>
  <c r="J871" i="1" s="1"/>
  <c r="I872" i="1"/>
  <c r="J872" i="1" s="1"/>
  <c r="I873" i="1"/>
  <c r="J873" i="1" s="1"/>
  <c r="I874" i="1"/>
  <c r="J874" i="1" s="1"/>
  <c r="I875" i="1"/>
  <c r="J875" i="1" s="1"/>
  <c r="I876" i="1"/>
  <c r="J876" i="1" s="1"/>
  <c r="I877" i="1"/>
  <c r="J877" i="1" s="1"/>
  <c r="I878" i="1"/>
  <c r="J878" i="1" s="1"/>
  <c r="I879" i="1"/>
  <c r="J879" i="1" s="1"/>
  <c r="I880" i="1"/>
  <c r="J880" i="1" s="1"/>
  <c r="I881" i="1"/>
  <c r="J881" i="1" s="1"/>
  <c r="I882" i="1"/>
  <c r="J882" i="1" s="1"/>
  <c r="I883" i="1"/>
  <c r="J883" i="1" s="1"/>
  <c r="I884" i="1"/>
  <c r="J884" i="1" s="1"/>
  <c r="I885" i="1"/>
  <c r="J885" i="1" s="1"/>
  <c r="I886" i="1"/>
  <c r="J886" i="1" s="1"/>
  <c r="I887" i="1"/>
  <c r="J887" i="1" s="1"/>
  <c r="I888" i="1"/>
  <c r="J888" i="1" s="1"/>
  <c r="I889" i="1"/>
  <c r="J889" i="1" s="1"/>
  <c r="I890" i="1"/>
  <c r="J890" i="1" s="1"/>
  <c r="I891" i="1"/>
  <c r="J891" i="1" s="1"/>
  <c r="I892" i="1"/>
  <c r="J892" i="1" s="1"/>
  <c r="I893" i="1"/>
  <c r="J893" i="1" s="1"/>
  <c r="I894" i="1"/>
  <c r="J894" i="1" s="1"/>
  <c r="I895" i="1"/>
  <c r="J895" i="1" s="1"/>
  <c r="I896" i="1"/>
  <c r="J896" i="1" s="1"/>
  <c r="I897" i="1"/>
  <c r="J897" i="1" s="1"/>
  <c r="I898" i="1"/>
  <c r="J898" i="1" s="1"/>
  <c r="I899" i="1"/>
  <c r="J899" i="1" s="1"/>
  <c r="I900" i="1"/>
  <c r="J900" i="1" s="1"/>
  <c r="I901" i="1"/>
  <c r="J901" i="1" s="1"/>
  <c r="I902" i="1"/>
  <c r="J902" i="1" s="1"/>
  <c r="I903" i="1"/>
  <c r="J903" i="1" s="1"/>
  <c r="I904" i="1"/>
  <c r="J904" i="1" s="1"/>
  <c r="I905" i="1"/>
  <c r="J905" i="1" s="1"/>
  <c r="I906" i="1"/>
  <c r="J906" i="1" s="1"/>
  <c r="I907" i="1"/>
  <c r="J907" i="1" s="1"/>
  <c r="I908" i="1"/>
  <c r="J908" i="1" s="1"/>
  <c r="I909" i="1"/>
  <c r="J909" i="1" s="1"/>
  <c r="I910" i="1"/>
  <c r="J910" i="1" s="1"/>
  <c r="I911" i="1"/>
  <c r="J911" i="1" s="1"/>
  <c r="I912" i="1"/>
  <c r="J912" i="1" s="1"/>
  <c r="I913" i="1"/>
  <c r="J913" i="1" s="1"/>
  <c r="I914" i="1"/>
  <c r="J914" i="1" s="1"/>
  <c r="I915" i="1"/>
  <c r="J915" i="1" s="1"/>
  <c r="I916" i="1"/>
  <c r="J916" i="1" s="1"/>
  <c r="I917" i="1"/>
  <c r="J917" i="1" s="1"/>
  <c r="I918" i="1"/>
  <c r="J918" i="1" s="1"/>
  <c r="I919" i="1"/>
  <c r="J919" i="1" s="1"/>
  <c r="I920" i="1"/>
  <c r="J920" i="1" s="1"/>
  <c r="I921" i="1"/>
  <c r="J921" i="1" s="1"/>
  <c r="I922" i="1"/>
  <c r="J922" i="1" s="1"/>
  <c r="I923" i="1"/>
  <c r="J923" i="1" s="1"/>
  <c r="I924" i="1"/>
  <c r="J924" i="1" s="1"/>
  <c r="I925" i="1"/>
  <c r="J925" i="1" s="1"/>
  <c r="I926" i="1"/>
  <c r="J926" i="1" s="1"/>
  <c r="I927" i="1"/>
  <c r="J927" i="1" s="1"/>
  <c r="I928" i="1"/>
  <c r="J928" i="1" s="1"/>
  <c r="I929" i="1"/>
  <c r="J929" i="1" s="1"/>
  <c r="I930" i="1"/>
  <c r="J930" i="1" s="1"/>
  <c r="I931" i="1"/>
  <c r="J931" i="1" s="1"/>
  <c r="I932" i="1"/>
  <c r="J932" i="1" s="1"/>
  <c r="I933" i="1"/>
  <c r="J933" i="1" s="1"/>
  <c r="I934" i="1"/>
  <c r="J934" i="1" s="1"/>
  <c r="I935" i="1"/>
  <c r="J935" i="1" s="1"/>
  <c r="I936" i="1"/>
  <c r="J936" i="1" s="1"/>
  <c r="I937" i="1"/>
  <c r="J937" i="1" s="1"/>
  <c r="I938" i="1"/>
  <c r="J938" i="1" s="1"/>
  <c r="I939" i="1"/>
  <c r="J939" i="1" s="1"/>
  <c r="I940" i="1"/>
  <c r="J940" i="1" s="1"/>
  <c r="I941" i="1"/>
  <c r="J941" i="1" s="1"/>
  <c r="I942" i="1"/>
  <c r="J942" i="1" s="1"/>
  <c r="I943" i="1"/>
  <c r="J943" i="1" s="1"/>
  <c r="I944" i="1"/>
  <c r="J944" i="1" s="1"/>
  <c r="I945" i="1"/>
  <c r="J945" i="1" s="1"/>
  <c r="I946" i="1"/>
  <c r="J946" i="1" s="1"/>
  <c r="I947" i="1"/>
  <c r="J947" i="1" s="1"/>
  <c r="I948" i="1"/>
  <c r="J948" i="1" s="1"/>
  <c r="I949" i="1"/>
  <c r="J949" i="1" s="1"/>
  <c r="I950" i="1"/>
  <c r="J950" i="1" s="1"/>
  <c r="I951" i="1"/>
  <c r="J951" i="1" s="1"/>
  <c r="I952" i="1"/>
  <c r="J952" i="1" s="1"/>
  <c r="I953" i="1"/>
  <c r="J953" i="1" s="1"/>
  <c r="I954" i="1"/>
  <c r="J954" i="1" s="1"/>
  <c r="I955" i="1"/>
  <c r="J955" i="1" s="1"/>
  <c r="I956" i="1"/>
  <c r="J956" i="1" s="1"/>
  <c r="I957" i="1"/>
  <c r="J957" i="1" s="1"/>
  <c r="I958" i="1"/>
  <c r="J958" i="1" s="1"/>
  <c r="I959" i="1"/>
  <c r="J959" i="1" s="1"/>
  <c r="I960" i="1"/>
  <c r="J960" i="1" s="1"/>
  <c r="I961" i="1"/>
  <c r="J961" i="1" s="1"/>
  <c r="I962" i="1"/>
  <c r="J962" i="1" s="1"/>
  <c r="I963" i="1"/>
  <c r="J963" i="1" s="1"/>
  <c r="I964" i="1"/>
  <c r="J964" i="1" s="1"/>
  <c r="I965" i="1"/>
  <c r="J965" i="1" s="1"/>
  <c r="I966" i="1"/>
  <c r="J966" i="1" s="1"/>
  <c r="I967" i="1"/>
  <c r="J967" i="1" s="1"/>
  <c r="I968" i="1"/>
  <c r="J968" i="1" s="1"/>
  <c r="I969" i="1"/>
  <c r="J969" i="1" s="1"/>
  <c r="I970" i="1"/>
  <c r="J970" i="1" s="1"/>
  <c r="I971" i="1"/>
  <c r="J971" i="1" s="1"/>
  <c r="I972" i="1"/>
  <c r="J972" i="1" s="1"/>
  <c r="I973" i="1"/>
  <c r="J973" i="1" s="1"/>
  <c r="I974" i="1"/>
  <c r="J974" i="1" s="1"/>
  <c r="I975" i="1"/>
  <c r="J975" i="1" s="1"/>
  <c r="I976" i="1"/>
  <c r="J976" i="1" s="1"/>
  <c r="I977" i="1"/>
  <c r="J977" i="1" s="1"/>
  <c r="I978" i="1"/>
  <c r="J978" i="1" s="1"/>
  <c r="I979" i="1"/>
  <c r="J979" i="1" s="1"/>
  <c r="I980" i="1"/>
  <c r="J980" i="1" s="1"/>
  <c r="I981" i="1"/>
  <c r="J981" i="1" s="1"/>
  <c r="I982" i="1"/>
  <c r="J982" i="1" s="1"/>
  <c r="I983" i="1"/>
  <c r="J983" i="1" s="1"/>
  <c r="I984" i="1"/>
  <c r="J984" i="1" s="1"/>
  <c r="I985" i="1"/>
  <c r="J985" i="1" s="1"/>
  <c r="I986" i="1"/>
  <c r="J986" i="1" s="1"/>
  <c r="I987" i="1"/>
  <c r="J987" i="1" s="1"/>
  <c r="I988" i="1"/>
  <c r="J988" i="1" s="1"/>
  <c r="I989" i="1"/>
  <c r="J989" i="1" s="1"/>
  <c r="I990" i="1"/>
  <c r="J990" i="1" s="1"/>
  <c r="I991" i="1"/>
  <c r="J991" i="1" s="1"/>
  <c r="I992" i="1"/>
  <c r="J992" i="1" s="1"/>
  <c r="I993" i="1"/>
  <c r="J993" i="1" s="1"/>
  <c r="I994" i="1"/>
  <c r="J994" i="1" s="1"/>
  <c r="I995" i="1"/>
  <c r="J995" i="1" s="1"/>
  <c r="I996" i="1"/>
  <c r="J996" i="1" s="1"/>
  <c r="I997" i="1"/>
  <c r="J997" i="1" s="1"/>
  <c r="I998" i="1"/>
  <c r="J998" i="1" s="1"/>
  <c r="I999" i="1"/>
  <c r="J999" i="1" s="1"/>
  <c r="I1000" i="1"/>
  <c r="J1000" i="1" s="1"/>
  <c r="I1001" i="1"/>
  <c r="J1001" i="1" s="1"/>
  <c r="I1002" i="1"/>
  <c r="J1002" i="1" s="1"/>
  <c r="I1003" i="1"/>
  <c r="J1003" i="1" s="1"/>
  <c r="I1004" i="1"/>
  <c r="J1004" i="1" s="1"/>
  <c r="I1005" i="1"/>
  <c r="J1005" i="1" s="1"/>
  <c r="I1006" i="1"/>
  <c r="J1006" i="1" s="1"/>
  <c r="I1007" i="1"/>
  <c r="J1007" i="1" s="1"/>
  <c r="I1008" i="1"/>
  <c r="J1008" i="1" s="1"/>
  <c r="I1009" i="1"/>
  <c r="J1009" i="1" s="1"/>
  <c r="I1010" i="1"/>
  <c r="J1010" i="1" s="1"/>
  <c r="I1011" i="1"/>
  <c r="J1011" i="1" s="1"/>
  <c r="I1012" i="1"/>
  <c r="J1012" i="1" s="1"/>
  <c r="I1013" i="1"/>
  <c r="J1013" i="1" s="1"/>
  <c r="I1014" i="1"/>
  <c r="J1014" i="1" s="1"/>
  <c r="I1015" i="1"/>
  <c r="J1015" i="1" s="1"/>
  <c r="I1016" i="1"/>
  <c r="J1016" i="1" s="1"/>
  <c r="I1017" i="1"/>
  <c r="J1017" i="1" s="1"/>
  <c r="I1018" i="1"/>
  <c r="J1018" i="1" s="1"/>
  <c r="I1019" i="1"/>
  <c r="J1019" i="1" s="1"/>
  <c r="I1020" i="1"/>
  <c r="J1020" i="1" s="1"/>
  <c r="I1021" i="1"/>
  <c r="J1021" i="1" s="1"/>
  <c r="I1022" i="1"/>
  <c r="J1022" i="1" s="1"/>
  <c r="I1023" i="1"/>
  <c r="J1023" i="1" s="1"/>
  <c r="I1024" i="1"/>
  <c r="J1024" i="1" s="1"/>
  <c r="I1025" i="1"/>
  <c r="J1025" i="1" s="1"/>
  <c r="I1026" i="1"/>
  <c r="J1026" i="1" s="1"/>
  <c r="I1027" i="1"/>
  <c r="J1027" i="1" s="1"/>
  <c r="I1028" i="1"/>
  <c r="J1028" i="1" s="1"/>
  <c r="I1029" i="1"/>
  <c r="J1029" i="1" s="1"/>
  <c r="I1030" i="1"/>
  <c r="J1030" i="1" s="1"/>
  <c r="I1031" i="1"/>
  <c r="J1031" i="1" s="1"/>
  <c r="I1032" i="1"/>
  <c r="J1032" i="1" s="1"/>
  <c r="I1033" i="1"/>
  <c r="J1033" i="1" s="1"/>
  <c r="I1034" i="1"/>
  <c r="J1034" i="1" s="1"/>
  <c r="I1035" i="1"/>
  <c r="J1035" i="1" s="1"/>
  <c r="I1036" i="1"/>
  <c r="J1036" i="1" s="1"/>
  <c r="I1037" i="1"/>
  <c r="J1037" i="1" s="1"/>
  <c r="I1038" i="1"/>
  <c r="J1038" i="1" s="1"/>
  <c r="I1039" i="1"/>
  <c r="J1039" i="1" s="1"/>
  <c r="I1040" i="1"/>
  <c r="J1040" i="1" s="1"/>
  <c r="I1041" i="1"/>
  <c r="J1041" i="1" s="1"/>
  <c r="I1042" i="1"/>
  <c r="J1042" i="1" s="1"/>
  <c r="I1043" i="1"/>
  <c r="J1043" i="1" s="1"/>
  <c r="I1044" i="1"/>
  <c r="J1044" i="1" s="1"/>
  <c r="I1045" i="1"/>
  <c r="J1045" i="1" s="1"/>
  <c r="I1046" i="1"/>
  <c r="J1046" i="1" s="1"/>
  <c r="I1047" i="1"/>
  <c r="J1047" i="1" s="1"/>
  <c r="I1048" i="1"/>
  <c r="J1048" i="1" s="1"/>
  <c r="I1049" i="1"/>
  <c r="J1049" i="1" s="1"/>
  <c r="I1050" i="1"/>
  <c r="J1050" i="1" s="1"/>
  <c r="I1051" i="1"/>
  <c r="J1051" i="1" s="1"/>
  <c r="I1052" i="1"/>
  <c r="J1052" i="1" s="1"/>
  <c r="I1053" i="1"/>
  <c r="J1053" i="1" s="1"/>
  <c r="I1054" i="1"/>
  <c r="J1054" i="1" s="1"/>
  <c r="I1055" i="1"/>
  <c r="J1055" i="1" s="1"/>
  <c r="I1056" i="1"/>
  <c r="J1056" i="1" s="1"/>
  <c r="I1057" i="1"/>
  <c r="J1057" i="1" s="1"/>
  <c r="I1058" i="1"/>
  <c r="J1058" i="1" s="1"/>
  <c r="I1059" i="1"/>
  <c r="J1059" i="1" s="1"/>
  <c r="I1060" i="1"/>
  <c r="J1060" i="1" s="1"/>
  <c r="I1061" i="1"/>
  <c r="J1061" i="1" s="1"/>
  <c r="I1062" i="1"/>
  <c r="J1062" i="1" s="1"/>
  <c r="I1063" i="1"/>
  <c r="J1063" i="1" s="1"/>
  <c r="I1064" i="1"/>
  <c r="J1064" i="1" s="1"/>
  <c r="I1065" i="1"/>
  <c r="J1065" i="1" s="1"/>
  <c r="I1066" i="1"/>
  <c r="J1066" i="1" s="1"/>
  <c r="I1067" i="1"/>
  <c r="J1067" i="1" s="1"/>
  <c r="I1068" i="1"/>
  <c r="J1068" i="1" s="1"/>
  <c r="I1069" i="1"/>
  <c r="J1069" i="1" s="1"/>
  <c r="I1070" i="1"/>
  <c r="J1070" i="1" s="1"/>
  <c r="I1071" i="1"/>
  <c r="J1071" i="1" s="1"/>
  <c r="I1072" i="1"/>
  <c r="J1072" i="1" s="1"/>
  <c r="I1073" i="1"/>
  <c r="J1073" i="1" s="1"/>
  <c r="I1074" i="1"/>
  <c r="J1074" i="1" s="1"/>
  <c r="I1075" i="1"/>
  <c r="J1075" i="1" s="1"/>
  <c r="I1076" i="1"/>
  <c r="J1076" i="1" s="1"/>
  <c r="I1077" i="1"/>
  <c r="J1077" i="1" s="1"/>
  <c r="I1078" i="1"/>
  <c r="J1078" i="1" s="1"/>
  <c r="I1079" i="1"/>
  <c r="J1079" i="1" s="1"/>
  <c r="I1080" i="1"/>
  <c r="J1080" i="1" s="1"/>
  <c r="I1081" i="1"/>
  <c r="J1081" i="1" s="1"/>
  <c r="I1082" i="1"/>
  <c r="J1082" i="1" s="1"/>
  <c r="I1083" i="1"/>
  <c r="J1083" i="1" s="1"/>
  <c r="I1084" i="1"/>
  <c r="J1084" i="1" s="1"/>
  <c r="I1085" i="1"/>
  <c r="J1085" i="1" s="1"/>
  <c r="I1086" i="1"/>
  <c r="J1086" i="1" s="1"/>
  <c r="I1087" i="1"/>
  <c r="J1087" i="1" s="1"/>
  <c r="I1088" i="1"/>
  <c r="J1088" i="1" s="1"/>
  <c r="I1089" i="1"/>
  <c r="J1089" i="1" s="1"/>
  <c r="I1090" i="1"/>
  <c r="J1090" i="1" s="1"/>
  <c r="I1091" i="1"/>
  <c r="J1091" i="1" s="1"/>
  <c r="I1092" i="1"/>
  <c r="J1092" i="1" s="1"/>
  <c r="I1093" i="1"/>
  <c r="J1093" i="1" s="1"/>
  <c r="I1094" i="1"/>
  <c r="J1094" i="1" s="1"/>
  <c r="I1095" i="1"/>
  <c r="J1095" i="1" s="1"/>
  <c r="I1096" i="1"/>
  <c r="J1096" i="1" s="1"/>
  <c r="I1097" i="1"/>
  <c r="J1097" i="1" s="1"/>
  <c r="I1098" i="1"/>
  <c r="J1098" i="1" s="1"/>
  <c r="I1099" i="1"/>
  <c r="J1099" i="1" s="1"/>
  <c r="I1100" i="1"/>
  <c r="J1100" i="1" s="1"/>
  <c r="I1101" i="1"/>
  <c r="J1101" i="1" s="1"/>
  <c r="I1102" i="1"/>
  <c r="J1102" i="1" s="1"/>
  <c r="I1103" i="1"/>
  <c r="J1103" i="1" s="1"/>
  <c r="I1104" i="1"/>
  <c r="J1104" i="1" s="1"/>
  <c r="I1105" i="1"/>
  <c r="J1105" i="1" s="1"/>
  <c r="I1106" i="1"/>
  <c r="J1106" i="1" s="1"/>
  <c r="I1107" i="1"/>
  <c r="J1107" i="1" s="1"/>
  <c r="I1108" i="1"/>
  <c r="J1108" i="1" s="1"/>
  <c r="I1109" i="1"/>
  <c r="J1109" i="1" s="1"/>
  <c r="I1110" i="1"/>
  <c r="J1110" i="1" s="1"/>
  <c r="I1111" i="1"/>
  <c r="J1111" i="1" s="1"/>
  <c r="I1112" i="1"/>
  <c r="J1112" i="1" s="1"/>
  <c r="I1113" i="1"/>
  <c r="J1113" i="1" s="1"/>
  <c r="I1114" i="1"/>
  <c r="J1114" i="1" s="1"/>
  <c r="I1115" i="1"/>
  <c r="J1115" i="1" s="1"/>
  <c r="I1116" i="1"/>
  <c r="J1116" i="1" s="1"/>
  <c r="I1117" i="1"/>
  <c r="J1117" i="1" s="1"/>
  <c r="I1118" i="1"/>
  <c r="J1118" i="1" s="1"/>
  <c r="I1119" i="1"/>
  <c r="J1119" i="1" s="1"/>
  <c r="I1120" i="1"/>
  <c r="J1120" i="1" s="1"/>
  <c r="I1121" i="1"/>
  <c r="J1121" i="1" s="1"/>
  <c r="I1122" i="1"/>
  <c r="J1122" i="1" s="1"/>
  <c r="I1123" i="1"/>
  <c r="J1123" i="1" s="1"/>
  <c r="I1124" i="1"/>
  <c r="J1124" i="1" s="1"/>
  <c r="I1125" i="1"/>
  <c r="J1125" i="1" s="1"/>
  <c r="I1126" i="1"/>
  <c r="J1126" i="1" s="1"/>
  <c r="I1127" i="1"/>
  <c r="J1127" i="1" s="1"/>
  <c r="I1128" i="1"/>
  <c r="J1128" i="1" s="1"/>
  <c r="I1129" i="1"/>
  <c r="J1129" i="1" s="1"/>
  <c r="I1130" i="1"/>
  <c r="J1130" i="1" s="1"/>
  <c r="I1131" i="1"/>
  <c r="J1131" i="1" s="1"/>
  <c r="I1132" i="1"/>
  <c r="J1132" i="1" s="1"/>
  <c r="I1133" i="1"/>
  <c r="J1133" i="1" s="1"/>
  <c r="I1134" i="1"/>
  <c r="J1134" i="1" s="1"/>
  <c r="I1135" i="1"/>
  <c r="J1135" i="1" s="1"/>
  <c r="I1136" i="1"/>
  <c r="J1136" i="1" s="1"/>
  <c r="I1137" i="1"/>
  <c r="J1137" i="1" s="1"/>
  <c r="I1138" i="1"/>
  <c r="J1138" i="1" s="1"/>
  <c r="I1139" i="1"/>
  <c r="J1139" i="1" s="1"/>
  <c r="I1140" i="1"/>
  <c r="J1140" i="1" s="1"/>
  <c r="I1141" i="1"/>
  <c r="J1141" i="1" s="1"/>
  <c r="I1142" i="1"/>
  <c r="J1142" i="1" s="1"/>
  <c r="I1143" i="1"/>
  <c r="J1143" i="1" s="1"/>
  <c r="I1144" i="1"/>
  <c r="J1144" i="1" s="1"/>
  <c r="I1145" i="1"/>
  <c r="J1145" i="1" s="1"/>
  <c r="I1146" i="1"/>
  <c r="J1146" i="1" s="1"/>
  <c r="I1147" i="1"/>
  <c r="J1147" i="1" s="1"/>
  <c r="I1148" i="1"/>
  <c r="J1148" i="1" s="1"/>
  <c r="I1149" i="1"/>
  <c r="J1149" i="1" s="1"/>
  <c r="I1150" i="1"/>
  <c r="J1150" i="1" s="1"/>
  <c r="I1151" i="1"/>
  <c r="J1151" i="1" s="1"/>
  <c r="I1152" i="1"/>
  <c r="J1152" i="1" s="1"/>
  <c r="I1153" i="1"/>
  <c r="J1153" i="1" s="1"/>
  <c r="I1154" i="1"/>
  <c r="J1154" i="1" s="1"/>
  <c r="I1155" i="1"/>
  <c r="J1155" i="1" s="1"/>
  <c r="I1156" i="1"/>
  <c r="J1156" i="1" s="1"/>
  <c r="I1157" i="1"/>
  <c r="J1157" i="1" s="1"/>
  <c r="I1158" i="1"/>
  <c r="J1158" i="1" s="1"/>
  <c r="I1159" i="1"/>
  <c r="J1159" i="1" s="1"/>
  <c r="I1160" i="1"/>
  <c r="J1160" i="1" s="1"/>
  <c r="I1161" i="1"/>
  <c r="J1161" i="1" s="1"/>
  <c r="I1162" i="1"/>
  <c r="J1162" i="1" s="1"/>
  <c r="I1163" i="1"/>
  <c r="J1163" i="1" s="1"/>
  <c r="I1164" i="1"/>
  <c r="J1164" i="1" s="1"/>
  <c r="I1165" i="1"/>
  <c r="J1165" i="1" s="1"/>
  <c r="I1166" i="1"/>
  <c r="J1166" i="1" s="1"/>
  <c r="I1167" i="1"/>
  <c r="J1167" i="1" s="1"/>
  <c r="I1168" i="1"/>
  <c r="J1168" i="1" s="1"/>
  <c r="I1169" i="1"/>
  <c r="J1169" i="1" s="1"/>
  <c r="I1170" i="1"/>
  <c r="J1170" i="1" s="1"/>
  <c r="I1171" i="1"/>
  <c r="J1171" i="1" s="1"/>
  <c r="I1172" i="1"/>
  <c r="J1172" i="1" s="1"/>
  <c r="I1173" i="1"/>
  <c r="J1173" i="1" s="1"/>
  <c r="I1174" i="1"/>
  <c r="J1174" i="1" s="1"/>
  <c r="I1175" i="1"/>
  <c r="J1175" i="1" s="1"/>
  <c r="I1176" i="1"/>
  <c r="J1176" i="1" s="1"/>
  <c r="I1177" i="1"/>
  <c r="J1177" i="1" s="1"/>
  <c r="I1178" i="1"/>
  <c r="J1178" i="1" s="1"/>
  <c r="I1179" i="1"/>
  <c r="J1179" i="1" s="1"/>
  <c r="I1180" i="1"/>
  <c r="J1180" i="1" s="1"/>
  <c r="I1181" i="1"/>
  <c r="J1181" i="1" s="1"/>
  <c r="I1182" i="1"/>
  <c r="J1182" i="1" s="1"/>
  <c r="I1183" i="1"/>
  <c r="J1183" i="1" s="1"/>
  <c r="I1184" i="1"/>
  <c r="J1184" i="1" s="1"/>
  <c r="I1185" i="1"/>
  <c r="J1185" i="1" s="1"/>
  <c r="I1186" i="1"/>
  <c r="J1186" i="1" s="1"/>
  <c r="I1187" i="1"/>
  <c r="J1187" i="1" s="1"/>
  <c r="I1188" i="1"/>
  <c r="J1188" i="1" s="1"/>
  <c r="I1189" i="1"/>
  <c r="J1189" i="1" s="1"/>
  <c r="I1190" i="1"/>
  <c r="J1190" i="1" s="1"/>
  <c r="I1191" i="1"/>
  <c r="J1191" i="1" s="1"/>
  <c r="I1192" i="1"/>
  <c r="J1192" i="1" s="1"/>
  <c r="I1193" i="1"/>
  <c r="J1193" i="1" s="1"/>
  <c r="I1194" i="1"/>
  <c r="J1194" i="1" s="1"/>
  <c r="I1195" i="1"/>
  <c r="J1195" i="1" s="1"/>
  <c r="I1196" i="1"/>
  <c r="J1196" i="1" s="1"/>
  <c r="I1197" i="1"/>
  <c r="J1197" i="1" s="1"/>
  <c r="I1198" i="1"/>
  <c r="J1198" i="1" s="1"/>
  <c r="I1199" i="1"/>
  <c r="J1199" i="1" s="1"/>
  <c r="I1200" i="1"/>
  <c r="J1200" i="1" s="1"/>
  <c r="I1201" i="1"/>
  <c r="J1201" i="1" s="1"/>
  <c r="I1202" i="1"/>
  <c r="J1202" i="1" s="1"/>
  <c r="I1203" i="1"/>
  <c r="J1203" i="1" s="1"/>
  <c r="I1204" i="1"/>
  <c r="J1204" i="1" s="1"/>
  <c r="I1205" i="1"/>
  <c r="J1205" i="1" s="1"/>
  <c r="I1206" i="1"/>
  <c r="J1206" i="1" s="1"/>
  <c r="I1207" i="1"/>
  <c r="J1207" i="1" s="1"/>
  <c r="I1208" i="1"/>
  <c r="J1208" i="1" s="1"/>
  <c r="I1209" i="1"/>
  <c r="J1209" i="1" s="1"/>
  <c r="I1210" i="1"/>
  <c r="J1210" i="1" s="1"/>
  <c r="I1211" i="1"/>
  <c r="J1211" i="1" s="1"/>
  <c r="I1212" i="1"/>
  <c r="J1212" i="1" s="1"/>
  <c r="I1213" i="1"/>
  <c r="J1213" i="1" s="1"/>
  <c r="I1214" i="1"/>
  <c r="J1214" i="1" s="1"/>
  <c r="I1215" i="1"/>
  <c r="J1215" i="1" s="1"/>
  <c r="I1216" i="1"/>
  <c r="J1216" i="1" s="1"/>
  <c r="I1217" i="1"/>
  <c r="J1217" i="1" s="1"/>
  <c r="I1218" i="1"/>
  <c r="J1218" i="1" s="1"/>
  <c r="I1219" i="1"/>
  <c r="J1219" i="1" s="1"/>
  <c r="I1220" i="1"/>
  <c r="J1220" i="1" s="1"/>
  <c r="I1221" i="1"/>
  <c r="J1221" i="1" s="1"/>
  <c r="I1222" i="1"/>
  <c r="J1222" i="1" s="1"/>
  <c r="I1223" i="1"/>
  <c r="J1223" i="1" s="1"/>
  <c r="I1224" i="1"/>
  <c r="J1224" i="1" s="1"/>
  <c r="I1225" i="1"/>
  <c r="J1225" i="1" s="1"/>
  <c r="I1226" i="1"/>
  <c r="J1226" i="1" s="1"/>
  <c r="I1227" i="1"/>
  <c r="J1227" i="1" s="1"/>
  <c r="I1228" i="1"/>
  <c r="J1228" i="1" s="1"/>
  <c r="I1229" i="1"/>
  <c r="J1229" i="1" s="1"/>
  <c r="I1230" i="1"/>
  <c r="J1230" i="1" s="1"/>
  <c r="I1231" i="1"/>
  <c r="J1231" i="1" s="1"/>
  <c r="I1232" i="1"/>
  <c r="J1232" i="1" s="1"/>
  <c r="I1233" i="1"/>
  <c r="J1233" i="1" s="1"/>
  <c r="I1234" i="1"/>
  <c r="J1234" i="1" s="1"/>
  <c r="I1235" i="1"/>
  <c r="J1235" i="1" s="1"/>
  <c r="I1236" i="1"/>
  <c r="J1236" i="1" s="1"/>
  <c r="I1237" i="1"/>
  <c r="J1237" i="1" s="1"/>
  <c r="I1238" i="1"/>
  <c r="J1238" i="1" s="1"/>
  <c r="I1239" i="1"/>
  <c r="J1239" i="1" s="1"/>
  <c r="I1240" i="1"/>
  <c r="J1240" i="1" s="1"/>
  <c r="I1241" i="1"/>
  <c r="J1241" i="1" s="1"/>
  <c r="I1242" i="1"/>
  <c r="J1242" i="1" s="1"/>
  <c r="I1243" i="1"/>
  <c r="J1243" i="1" s="1"/>
  <c r="I1244" i="1"/>
  <c r="J1244" i="1" s="1"/>
  <c r="I1245" i="1"/>
  <c r="J1245" i="1" s="1"/>
  <c r="I1246" i="1"/>
  <c r="J1246" i="1" s="1"/>
  <c r="I1247" i="1"/>
  <c r="J1247" i="1" s="1"/>
  <c r="I1248" i="1"/>
  <c r="J1248" i="1" s="1"/>
  <c r="I1249" i="1"/>
  <c r="J1249" i="1" s="1"/>
  <c r="I1250" i="1"/>
  <c r="J1250" i="1" s="1"/>
  <c r="I1251" i="1"/>
  <c r="J1251" i="1" s="1"/>
  <c r="I1252" i="1"/>
  <c r="J1252" i="1" s="1"/>
  <c r="I1253" i="1"/>
  <c r="J1253" i="1" s="1"/>
  <c r="I1254" i="1"/>
  <c r="J1254" i="1" s="1"/>
  <c r="I1255" i="1"/>
  <c r="J1255" i="1" s="1"/>
  <c r="I1256" i="1"/>
  <c r="J1256" i="1" s="1"/>
  <c r="I1257" i="1"/>
  <c r="J1257" i="1" s="1"/>
  <c r="I1258" i="1"/>
  <c r="J1258" i="1" s="1"/>
  <c r="I1259" i="1"/>
  <c r="J1259" i="1" s="1"/>
  <c r="I1260" i="1"/>
  <c r="J1260" i="1" s="1"/>
  <c r="I1261" i="1"/>
  <c r="J1261" i="1" s="1"/>
  <c r="I1262" i="1"/>
  <c r="J1262" i="1" s="1"/>
  <c r="I1263" i="1"/>
  <c r="J1263" i="1" s="1"/>
  <c r="I1264" i="1"/>
  <c r="J1264" i="1" s="1"/>
  <c r="I1265" i="1"/>
  <c r="J1265" i="1" s="1"/>
  <c r="I1266" i="1"/>
  <c r="J1266" i="1" s="1"/>
  <c r="I1267" i="1"/>
  <c r="J1267" i="1" s="1"/>
  <c r="I1268" i="1"/>
  <c r="J1268" i="1" s="1"/>
  <c r="I1269" i="1"/>
  <c r="J1269" i="1" s="1"/>
  <c r="I1270" i="1"/>
  <c r="J1270" i="1" s="1"/>
  <c r="I1271" i="1"/>
  <c r="J1271" i="1" s="1"/>
  <c r="I1272" i="1"/>
  <c r="J1272" i="1" s="1"/>
  <c r="I1273" i="1"/>
  <c r="J1273" i="1" s="1"/>
  <c r="I1274" i="1"/>
  <c r="J1274" i="1" s="1"/>
  <c r="I1275" i="1"/>
  <c r="J1275" i="1" s="1"/>
  <c r="I1276" i="1"/>
  <c r="J1276" i="1" s="1"/>
  <c r="I1277" i="1"/>
  <c r="J1277" i="1" s="1"/>
  <c r="I1278" i="1"/>
  <c r="J1278" i="1" s="1"/>
  <c r="I1279" i="1"/>
  <c r="J1279" i="1" s="1"/>
  <c r="I1280" i="1"/>
  <c r="J1280" i="1" s="1"/>
  <c r="I1281" i="1"/>
  <c r="J1281" i="1" s="1"/>
  <c r="I1282" i="1"/>
  <c r="J1282" i="1" s="1"/>
  <c r="I1283" i="1"/>
  <c r="J1283" i="1" s="1"/>
  <c r="I1284" i="1"/>
  <c r="J1284" i="1" s="1"/>
  <c r="I1285" i="1"/>
  <c r="J1285" i="1" s="1"/>
  <c r="I1286" i="1"/>
  <c r="J1286" i="1" s="1"/>
  <c r="I1287" i="1"/>
  <c r="J1287" i="1" s="1"/>
  <c r="I1288" i="1"/>
  <c r="J1288" i="1" s="1"/>
  <c r="I1289" i="1"/>
  <c r="J1289" i="1" s="1"/>
  <c r="I1290" i="1"/>
  <c r="J1290" i="1" s="1"/>
  <c r="I1291" i="1"/>
  <c r="J1291" i="1" s="1"/>
  <c r="I1292" i="1"/>
  <c r="J1292" i="1" s="1"/>
  <c r="I1293" i="1"/>
  <c r="J1293" i="1" s="1"/>
  <c r="I1294" i="1"/>
  <c r="J1294" i="1" s="1"/>
  <c r="I1295" i="1"/>
  <c r="J1295" i="1" s="1"/>
  <c r="I1296" i="1"/>
  <c r="J1296" i="1" s="1"/>
  <c r="I1297" i="1"/>
  <c r="J1297" i="1" s="1"/>
  <c r="I1298" i="1"/>
  <c r="J1298" i="1" s="1"/>
  <c r="I1299" i="1"/>
  <c r="J1299" i="1" s="1"/>
  <c r="I1300" i="1"/>
  <c r="J1300" i="1" s="1"/>
  <c r="I1301" i="1"/>
  <c r="J1301" i="1" s="1"/>
  <c r="I1302" i="1"/>
  <c r="J1302" i="1" s="1"/>
  <c r="I1303" i="1"/>
  <c r="J1303" i="1" s="1"/>
  <c r="I1304" i="1"/>
  <c r="J1304" i="1" s="1"/>
  <c r="I1305" i="1"/>
  <c r="J1305" i="1" s="1"/>
  <c r="I1306" i="1"/>
  <c r="J1306" i="1" s="1"/>
  <c r="I1307" i="1"/>
  <c r="J1307" i="1" s="1"/>
  <c r="I1308" i="1"/>
  <c r="J1308" i="1" s="1"/>
  <c r="I1309" i="1"/>
  <c r="J1309" i="1" s="1"/>
  <c r="I1310" i="1"/>
  <c r="J1310" i="1" s="1"/>
  <c r="I1311" i="1"/>
  <c r="J1311" i="1" s="1"/>
  <c r="I1312" i="1"/>
  <c r="J1312" i="1" s="1"/>
  <c r="I1313" i="1"/>
  <c r="J1313" i="1" s="1"/>
  <c r="I1314" i="1"/>
  <c r="J1314" i="1" s="1"/>
  <c r="I1315" i="1"/>
  <c r="J1315" i="1" s="1"/>
  <c r="I1316" i="1"/>
  <c r="J1316" i="1" s="1"/>
  <c r="I1317" i="1"/>
  <c r="J1317" i="1" s="1"/>
  <c r="I1318" i="1"/>
  <c r="J1318" i="1" s="1"/>
  <c r="I1319" i="1"/>
  <c r="J1319" i="1" s="1"/>
  <c r="I1320" i="1"/>
  <c r="J1320" i="1" s="1"/>
  <c r="I1321" i="1"/>
  <c r="J1321" i="1" s="1"/>
  <c r="I1322" i="1"/>
  <c r="J1322" i="1" s="1"/>
  <c r="I1323" i="1"/>
  <c r="J1323" i="1" s="1"/>
  <c r="I1324" i="1"/>
  <c r="J1324" i="1" s="1"/>
  <c r="I1325" i="1"/>
  <c r="J1325" i="1" s="1"/>
  <c r="I1326" i="1"/>
  <c r="J1326" i="1" s="1"/>
  <c r="I1327" i="1"/>
  <c r="J1327" i="1" s="1"/>
  <c r="I1328" i="1"/>
  <c r="J1328" i="1" s="1"/>
  <c r="I1329" i="1"/>
  <c r="J1329" i="1" s="1"/>
  <c r="I1330" i="1"/>
  <c r="J1330" i="1" s="1"/>
  <c r="I1331" i="1"/>
  <c r="J1331" i="1" s="1"/>
  <c r="I1332" i="1"/>
  <c r="J1332" i="1" s="1"/>
  <c r="I1333" i="1"/>
  <c r="J1333" i="1" s="1"/>
  <c r="I1334" i="1"/>
  <c r="J1334" i="1" s="1"/>
  <c r="I1335" i="1"/>
  <c r="J1335" i="1" s="1"/>
  <c r="I1336" i="1"/>
  <c r="J1336" i="1" s="1"/>
  <c r="I1337" i="1"/>
  <c r="J1337" i="1" s="1"/>
  <c r="I1338" i="1"/>
  <c r="J1338" i="1" s="1"/>
  <c r="I1339" i="1"/>
  <c r="J1339" i="1" s="1"/>
  <c r="I1340" i="1"/>
  <c r="J1340" i="1" s="1"/>
  <c r="I1341" i="1"/>
  <c r="J1341" i="1" s="1"/>
  <c r="I1342" i="1"/>
  <c r="J1342" i="1" s="1"/>
  <c r="I1343" i="1"/>
  <c r="J1343" i="1" s="1"/>
  <c r="I1344" i="1"/>
  <c r="J1344" i="1" s="1"/>
  <c r="I1345" i="1"/>
  <c r="J1345" i="1" s="1"/>
  <c r="I1346" i="1"/>
  <c r="J1346" i="1" s="1"/>
  <c r="I1347" i="1"/>
  <c r="J1347" i="1" s="1"/>
  <c r="I1348" i="1"/>
  <c r="J1348" i="1" s="1"/>
  <c r="I1349" i="1"/>
  <c r="J1349" i="1" s="1"/>
  <c r="I1350" i="1"/>
  <c r="J1350" i="1" s="1"/>
  <c r="I1351" i="1"/>
  <c r="J1351" i="1" s="1"/>
  <c r="I1352" i="1"/>
  <c r="J1352" i="1" s="1"/>
  <c r="I1353" i="1"/>
  <c r="J1353" i="1" s="1"/>
  <c r="I1354" i="1"/>
  <c r="J1354" i="1" s="1"/>
  <c r="I1355" i="1"/>
  <c r="J1355" i="1" s="1"/>
  <c r="I1356" i="1"/>
  <c r="J1356" i="1" s="1"/>
  <c r="I1357" i="1"/>
  <c r="J1357" i="1" s="1"/>
  <c r="I1358" i="1"/>
  <c r="J1358" i="1" s="1"/>
  <c r="I1359" i="1"/>
  <c r="J1359" i="1" s="1"/>
  <c r="I1360" i="1"/>
  <c r="J1360" i="1" s="1"/>
  <c r="I1361" i="1"/>
  <c r="J1361" i="1" s="1"/>
  <c r="I1362" i="1"/>
  <c r="J1362" i="1" s="1"/>
  <c r="I1363" i="1"/>
  <c r="J1363" i="1" s="1"/>
  <c r="I1364" i="1"/>
  <c r="J1364" i="1" s="1"/>
  <c r="I1365" i="1"/>
  <c r="J1365" i="1" s="1"/>
  <c r="I1366" i="1"/>
  <c r="J1366" i="1" s="1"/>
  <c r="I1367" i="1"/>
  <c r="J1367" i="1" s="1"/>
  <c r="I1368" i="1"/>
  <c r="J1368" i="1" s="1"/>
  <c r="I1369" i="1"/>
  <c r="J1369" i="1" s="1"/>
  <c r="I1370" i="1"/>
  <c r="J1370" i="1" s="1"/>
  <c r="I1371" i="1"/>
  <c r="J1371" i="1" s="1"/>
  <c r="I1372" i="1"/>
  <c r="J1372" i="1" s="1"/>
  <c r="I1373" i="1"/>
  <c r="J1373" i="1" s="1"/>
  <c r="I1374" i="1"/>
  <c r="J1374" i="1" s="1"/>
  <c r="I1375" i="1"/>
  <c r="J1375" i="1" s="1"/>
  <c r="I1376" i="1"/>
  <c r="J1376" i="1" s="1"/>
  <c r="I1377" i="1"/>
  <c r="J1377" i="1" s="1"/>
  <c r="I1378" i="1"/>
  <c r="J1378" i="1" s="1"/>
  <c r="I1379" i="1"/>
  <c r="J1379" i="1" s="1"/>
  <c r="I1380" i="1"/>
  <c r="J1380" i="1" s="1"/>
  <c r="I1381" i="1"/>
  <c r="J1381" i="1" s="1"/>
  <c r="I1382" i="1"/>
  <c r="J1382" i="1" s="1"/>
  <c r="I1383" i="1"/>
  <c r="J1383" i="1" s="1"/>
  <c r="I1384" i="1"/>
  <c r="J1384" i="1" s="1"/>
  <c r="I1385" i="1"/>
  <c r="J1385" i="1" s="1"/>
  <c r="I1386" i="1"/>
  <c r="J1386" i="1" s="1"/>
  <c r="I1387" i="1"/>
  <c r="J1387" i="1" s="1"/>
  <c r="I1388" i="1"/>
  <c r="J1388" i="1" s="1"/>
  <c r="I1389" i="1"/>
  <c r="J1389" i="1" s="1"/>
  <c r="I1390" i="1"/>
  <c r="J1390" i="1" s="1"/>
  <c r="I1391" i="1"/>
  <c r="J1391" i="1" s="1"/>
  <c r="I1392" i="1"/>
  <c r="J1392" i="1" s="1"/>
  <c r="I1393" i="1"/>
  <c r="J1393" i="1" s="1"/>
  <c r="I1394" i="1"/>
  <c r="J1394" i="1" s="1"/>
  <c r="I1395" i="1"/>
  <c r="J1395" i="1" s="1"/>
  <c r="I1396" i="1"/>
  <c r="J1396" i="1" s="1"/>
  <c r="I1397" i="1"/>
  <c r="J1397" i="1" s="1"/>
  <c r="I1398" i="1"/>
  <c r="J1398" i="1" s="1"/>
  <c r="I1399" i="1"/>
  <c r="J1399" i="1" s="1"/>
  <c r="I1400" i="1"/>
  <c r="J1400" i="1" s="1"/>
  <c r="I1401" i="1"/>
  <c r="J1401" i="1" s="1"/>
  <c r="I1402" i="1"/>
  <c r="J1402" i="1" s="1"/>
  <c r="I1403" i="1"/>
  <c r="J1403" i="1" s="1"/>
  <c r="I1404" i="1"/>
  <c r="J1404" i="1" s="1"/>
  <c r="I1405" i="1"/>
  <c r="J1405" i="1" s="1"/>
  <c r="I1406" i="1"/>
  <c r="J1406" i="1" s="1"/>
  <c r="I1407" i="1"/>
  <c r="J1407" i="1" s="1"/>
  <c r="I1408" i="1"/>
  <c r="J1408" i="1" s="1"/>
  <c r="I1409" i="1"/>
  <c r="J1409" i="1" s="1"/>
  <c r="I1410" i="1"/>
  <c r="J1410" i="1" s="1"/>
  <c r="I1411" i="1"/>
  <c r="J1411" i="1" s="1"/>
  <c r="I1412" i="1"/>
  <c r="J1412" i="1" s="1"/>
  <c r="I1413" i="1"/>
  <c r="J1413" i="1" s="1"/>
  <c r="I1414" i="1"/>
  <c r="J1414" i="1" s="1"/>
  <c r="I1415" i="1"/>
  <c r="J1415" i="1" s="1"/>
  <c r="I1416" i="1"/>
  <c r="J1416" i="1" s="1"/>
  <c r="I1417" i="1"/>
  <c r="J1417" i="1" s="1"/>
  <c r="I1418" i="1"/>
  <c r="J1418" i="1" s="1"/>
  <c r="I1419" i="1"/>
  <c r="J1419" i="1" s="1"/>
  <c r="I1420" i="1"/>
  <c r="J1420" i="1" s="1"/>
  <c r="I1421" i="1"/>
  <c r="J1421" i="1" s="1"/>
  <c r="I1422" i="1"/>
  <c r="J1422" i="1" s="1"/>
  <c r="I1423" i="1"/>
  <c r="J1423" i="1" s="1"/>
  <c r="I1424" i="1"/>
  <c r="J1424" i="1" s="1"/>
  <c r="I1425" i="1"/>
  <c r="J1425" i="1" s="1"/>
  <c r="I1426" i="1"/>
  <c r="J1426" i="1" s="1"/>
  <c r="I1427" i="1"/>
  <c r="J1427" i="1" s="1"/>
  <c r="I1428" i="1"/>
  <c r="J1428" i="1" s="1"/>
  <c r="I1429" i="1"/>
  <c r="J1429" i="1" s="1"/>
  <c r="I1430" i="1"/>
  <c r="J1430" i="1" s="1"/>
  <c r="I1431" i="1"/>
  <c r="J1431" i="1" s="1"/>
  <c r="I1432" i="1"/>
  <c r="J1432" i="1" s="1"/>
  <c r="I1433" i="1"/>
  <c r="J1433" i="1" s="1"/>
  <c r="I1434" i="1"/>
  <c r="J1434" i="1" s="1"/>
  <c r="I1435" i="1"/>
  <c r="J1435" i="1" s="1"/>
  <c r="I1436" i="1"/>
  <c r="J1436" i="1" s="1"/>
  <c r="I1437" i="1"/>
  <c r="J1437" i="1" s="1"/>
  <c r="I1438" i="1"/>
  <c r="J1438" i="1" s="1"/>
  <c r="I1439" i="1"/>
  <c r="J1439" i="1" s="1"/>
  <c r="I1440" i="1"/>
  <c r="J1440" i="1" s="1"/>
  <c r="I1441" i="1"/>
  <c r="J1441" i="1" s="1"/>
  <c r="I1442" i="1"/>
  <c r="J1442" i="1" s="1"/>
  <c r="I1443" i="1"/>
  <c r="J1443" i="1" s="1"/>
  <c r="I1444" i="1"/>
  <c r="J1444" i="1" s="1"/>
  <c r="I1445" i="1"/>
  <c r="J1445" i="1" s="1"/>
  <c r="I1446" i="1"/>
  <c r="J1446" i="1" s="1"/>
  <c r="I1447" i="1"/>
  <c r="J1447" i="1" s="1"/>
  <c r="I1448" i="1"/>
  <c r="J1448" i="1" s="1"/>
  <c r="I1449" i="1"/>
  <c r="J1449" i="1" s="1"/>
  <c r="I1450" i="1"/>
  <c r="J1450" i="1" s="1"/>
  <c r="I1451" i="1"/>
  <c r="J1451" i="1" s="1"/>
  <c r="I1452" i="1"/>
  <c r="J1452" i="1" s="1"/>
  <c r="I1453" i="1"/>
  <c r="J1453" i="1" s="1"/>
  <c r="I1454" i="1"/>
  <c r="J1454" i="1" s="1"/>
  <c r="I1455" i="1"/>
  <c r="J1455" i="1" s="1"/>
  <c r="I1456" i="1"/>
  <c r="J1456" i="1" s="1"/>
  <c r="I1457" i="1"/>
  <c r="J1457" i="1" s="1"/>
  <c r="I1458" i="1"/>
  <c r="J1458" i="1" s="1"/>
  <c r="I1459" i="1"/>
  <c r="J1459" i="1" s="1"/>
  <c r="I1460" i="1"/>
  <c r="J1460" i="1" s="1"/>
  <c r="I1461" i="1"/>
  <c r="J1461" i="1" s="1"/>
  <c r="I1462" i="1"/>
  <c r="J1462" i="1" s="1"/>
  <c r="I1463" i="1"/>
  <c r="J1463" i="1" s="1"/>
  <c r="I1464" i="1"/>
  <c r="J1464" i="1" s="1"/>
  <c r="I1465" i="1"/>
  <c r="J1465" i="1" s="1"/>
  <c r="I1466" i="1"/>
  <c r="J1466" i="1" s="1"/>
  <c r="I1467" i="1"/>
  <c r="J1467" i="1" s="1"/>
  <c r="I1468" i="1"/>
  <c r="J1468" i="1" s="1"/>
  <c r="I1469" i="1"/>
  <c r="J1469" i="1" s="1"/>
  <c r="I1470" i="1"/>
  <c r="J1470" i="1" s="1"/>
  <c r="I1471" i="1"/>
  <c r="J1471" i="1" s="1"/>
  <c r="I1472" i="1"/>
  <c r="J1472" i="1" s="1"/>
  <c r="I1473" i="1"/>
  <c r="J1473" i="1" s="1"/>
  <c r="I1474" i="1"/>
  <c r="J1474" i="1" s="1"/>
  <c r="I1475" i="1"/>
  <c r="J1475" i="1" s="1"/>
  <c r="I1476" i="1"/>
  <c r="J1476" i="1" s="1"/>
  <c r="I1477" i="1"/>
  <c r="J1477" i="1" s="1"/>
  <c r="I1478" i="1"/>
  <c r="J1478" i="1" s="1"/>
  <c r="I1479" i="1"/>
  <c r="J1479" i="1" s="1"/>
  <c r="I1480" i="1"/>
  <c r="J1480" i="1" s="1"/>
  <c r="I1481" i="1"/>
  <c r="J1481" i="1" s="1"/>
  <c r="I1482" i="1"/>
  <c r="J1482" i="1" s="1"/>
  <c r="I1483" i="1"/>
  <c r="J1483" i="1" s="1"/>
  <c r="I1484" i="1"/>
  <c r="J1484" i="1" s="1"/>
  <c r="I1485" i="1"/>
  <c r="J1485" i="1" s="1"/>
  <c r="I1486" i="1"/>
  <c r="J1486" i="1" s="1"/>
  <c r="I1487" i="1"/>
  <c r="J1487" i="1" s="1"/>
  <c r="I1488" i="1"/>
  <c r="J1488" i="1" s="1"/>
  <c r="I1489" i="1"/>
  <c r="J1489" i="1" s="1"/>
  <c r="I1490" i="1"/>
  <c r="J1490" i="1" s="1"/>
  <c r="I1491" i="1"/>
  <c r="J1491" i="1" s="1"/>
  <c r="I1492" i="1"/>
  <c r="J1492" i="1" s="1"/>
  <c r="I1493" i="1"/>
  <c r="J1493" i="1" s="1"/>
  <c r="I1494" i="1"/>
  <c r="J1494" i="1" s="1"/>
  <c r="I1495" i="1"/>
  <c r="J1495" i="1" s="1"/>
  <c r="I1496" i="1"/>
  <c r="J1496" i="1" s="1"/>
  <c r="I1497" i="1"/>
  <c r="J1497" i="1" s="1"/>
  <c r="I1498" i="1"/>
  <c r="J1498" i="1" s="1"/>
  <c r="I1499" i="1"/>
  <c r="J1499" i="1" s="1"/>
  <c r="I1500" i="1"/>
  <c r="J1500" i="1" s="1"/>
  <c r="I1501" i="1"/>
  <c r="J1501" i="1" s="1"/>
  <c r="I1502" i="1"/>
  <c r="J1502" i="1" s="1"/>
  <c r="I1503" i="1"/>
  <c r="J1503" i="1" s="1"/>
  <c r="I1504" i="1"/>
  <c r="J1504" i="1" s="1"/>
  <c r="I1505" i="1"/>
  <c r="J1505" i="1" s="1"/>
  <c r="I1506" i="1"/>
  <c r="J1506" i="1" s="1"/>
  <c r="I1507" i="1"/>
  <c r="J1507" i="1" s="1"/>
  <c r="I1508" i="1"/>
  <c r="J1508" i="1" s="1"/>
  <c r="I1509" i="1"/>
  <c r="J1509" i="1" s="1"/>
  <c r="I2" i="1"/>
  <c r="J2" i="1" s="1"/>
</calcChain>
</file>

<file path=xl/sharedStrings.xml><?xml version="1.0" encoding="utf-8"?>
<sst xmlns="http://schemas.openxmlformats.org/spreadsheetml/2006/main" count="4800" uniqueCount="2030">
  <si>
    <t>Boomtown Refugee</t>
  </si>
  <si>
    <t>Hades Aspirant</t>
  </si>
  <si>
    <t>Secret of the City</t>
  </si>
  <si>
    <t>Sprawl Survivor</t>
  </si>
  <si>
    <t>The Underlord/The Underlady</t>
  </si>
  <si>
    <t>From Beneath You</t>
  </si>
  <si>
    <t>Living Dark</t>
  </si>
  <si>
    <t>Persephone Supplicant</t>
  </si>
  <si>
    <t>Head of the Hydra</t>
  </si>
  <si>
    <t>Thrill Seeker</t>
  </si>
  <si>
    <t>Edge of Chaos</t>
  </si>
  <si>
    <t>Observant</t>
  </si>
  <si>
    <t>Undefeated</t>
  </si>
  <si>
    <t>Silent Sentinel</t>
  </si>
  <si>
    <t>Hero Corps Insider/Hero Corps Infiltrator</t>
  </si>
  <si>
    <t>Patriot/International Spy</t>
  </si>
  <si>
    <t>Top Dog</t>
  </si>
  <si>
    <t>Freedom/Covert Operator</t>
  </si>
  <si>
    <t>Lobbyist/Crooked Politician</t>
  </si>
  <si>
    <t>Hungry/All Consuming</t>
  </si>
  <si>
    <t>Imploding</t>
  </si>
  <si>
    <t>Ghoulish</t>
  </si>
  <si>
    <t>Phalanxer</t>
  </si>
  <si>
    <t>Regal</t>
  </si>
  <si>
    <t>Vision of Despair</t>
  </si>
  <si>
    <t>Destined for Valhalla</t>
  </si>
  <si>
    <t>Towering Inferno</t>
  </si>
  <si>
    <t>Boomtown Troglodyte</t>
  </si>
  <si>
    <t>End of the Line</t>
  </si>
  <si>
    <t>Corpse Box</t>
  </si>
  <si>
    <t>Jail Bird</t>
  </si>
  <si>
    <t>Flying Shark</t>
  </si>
  <si>
    <t>Fugitive</t>
  </si>
  <si>
    <t>Forward Thinker</t>
  </si>
  <si>
    <t>Secret Path</t>
  </si>
  <si>
    <t>Sixth Passenger</t>
  </si>
  <si>
    <t>Unsubtle</t>
  </si>
  <si>
    <t>Mystic</t>
  </si>
  <si>
    <t>Inmate</t>
  </si>
  <si>
    <t>Sparky</t>
  </si>
  <si>
    <t>Media Junky</t>
  </si>
  <si>
    <t>Egghead</t>
  </si>
  <si>
    <t>Steamed</t>
  </si>
  <si>
    <t>Sweet Tooth</t>
  </si>
  <si>
    <t>Doom Sayer</t>
  </si>
  <si>
    <t>Master of Science</t>
  </si>
  <si>
    <t>Circle Gazer</t>
  </si>
  <si>
    <t>Castaway</t>
  </si>
  <si>
    <t>Peace Walker</t>
  </si>
  <si>
    <t>Being and Nothingness</t>
  </si>
  <si>
    <t>Hearing Voices</t>
  </si>
  <si>
    <t>Liquid Memory</t>
  </si>
  <si>
    <t>Usurper of Worlds</t>
  </si>
  <si>
    <t>No Turning Back Now</t>
  </si>
  <si>
    <t>The Heart of Memory</t>
  </si>
  <si>
    <t>Depths of Time</t>
  </si>
  <si>
    <t>Crey Watcher</t>
  </si>
  <si>
    <t>Burning the Midnight Oil</t>
  </si>
  <si>
    <t>Eyes of Nemesis</t>
  </si>
  <si>
    <t>Hammer of the Rikti</t>
  </si>
  <si>
    <t>Veni, Vidi, Vici</t>
  </si>
  <si>
    <t>Crey Cares</t>
  </si>
  <si>
    <t>Freak's Folly</t>
  </si>
  <si>
    <t>Cirque du'Freak</t>
  </si>
  <si>
    <t>Barrier Holder</t>
  </si>
  <si>
    <t>Sally Sightseer</t>
  </si>
  <si>
    <t>Jack's Wrath</t>
  </si>
  <si>
    <t>Waylon's Observer</t>
  </si>
  <si>
    <t>Midnighter's Perseverance</t>
  </si>
  <si>
    <t>Grim Wanderer</t>
  </si>
  <si>
    <t>Spiritual</t>
  </si>
  <si>
    <t>Ensorcelled</t>
  </si>
  <si>
    <t>Folly's Victim</t>
  </si>
  <si>
    <t>Palace of Stone Leaves</t>
  </si>
  <si>
    <t>Auspice Avernus</t>
  </si>
  <si>
    <t>Death's Head Supplicant</t>
  </si>
  <si>
    <t>Walker on the Profane Ascent</t>
  </si>
  <si>
    <t>Witness of Oaths</t>
  </si>
  <si>
    <t>Life Out of Death</t>
  </si>
  <si>
    <t>Of Things Unclean</t>
  </si>
  <si>
    <t>Trustworthy</t>
  </si>
  <si>
    <t>Knowledgeable</t>
  </si>
  <si>
    <t>Virtuous</t>
  </si>
  <si>
    <t>Rookie</t>
  </si>
  <si>
    <t>Condemned</t>
  </si>
  <si>
    <t>Resilient</t>
  </si>
  <si>
    <t>Out of Harm's Way</t>
  </si>
  <si>
    <t>City Traveler</t>
  </si>
  <si>
    <t>Dark Mystic</t>
  </si>
  <si>
    <t>Seeker of the Unknown</t>
  </si>
  <si>
    <t>Cairn Warder</t>
  </si>
  <si>
    <t>Whisperer on Witchburn Hill</t>
  </si>
  <si>
    <t>Phantom Radio</t>
  </si>
  <si>
    <t>Too Dark Park</t>
  </si>
  <si>
    <t>Astoria's Last Stand</t>
  </si>
  <si>
    <t>The Sleeper Below</t>
  </si>
  <si>
    <t>Newsman/Newsgirl</t>
  </si>
  <si>
    <t>Faultless Mystic</t>
  </si>
  <si>
    <t>Apex</t>
  </si>
  <si>
    <t>Forsaken</t>
  </si>
  <si>
    <t>Pristine</t>
  </si>
  <si>
    <t>Claim Denied</t>
  </si>
  <si>
    <t>Spare Parts</t>
  </si>
  <si>
    <t>Dug Too Deep</t>
  </si>
  <si>
    <t>Galactic Fan</t>
  </si>
  <si>
    <t>Eye of the Gemini</t>
  </si>
  <si>
    <t>Orion's Belt</t>
  </si>
  <si>
    <t>Bird Watcher</t>
  </si>
  <si>
    <t>Blue Shield</t>
  </si>
  <si>
    <t>Brawler</t>
  </si>
  <si>
    <t>Tank</t>
  </si>
  <si>
    <t>Land Locked</t>
  </si>
  <si>
    <t>Powerful</t>
  </si>
  <si>
    <t>Under Fire</t>
  </si>
  <si>
    <t>Scarred</t>
  </si>
  <si>
    <t>Asunder</t>
  </si>
  <si>
    <t>Eyewitness</t>
  </si>
  <si>
    <t>Ace</t>
  </si>
  <si>
    <t>Communications Specialist</t>
  </si>
  <si>
    <t>Shielded</t>
  </si>
  <si>
    <t>Crey Fish</t>
  </si>
  <si>
    <t>Unspoiled</t>
  </si>
  <si>
    <t>Call of Nature</t>
  </si>
  <si>
    <t>Nature's Wrath</t>
  </si>
  <si>
    <t>Natural Law</t>
  </si>
  <si>
    <t>The Devouring Earth Abides</t>
  </si>
  <si>
    <t>Hive Mind</t>
  </si>
  <si>
    <t>Natural Selection</t>
  </si>
  <si>
    <t>Escape Artist</t>
  </si>
  <si>
    <t>Drowned Rat</t>
  </si>
  <si>
    <t>Old Fashioned</t>
  </si>
  <si>
    <t>Egg Hunter</t>
  </si>
  <si>
    <t>Undammed</t>
  </si>
  <si>
    <t>Upcycled</t>
  </si>
  <si>
    <t>Riveting</t>
  </si>
  <si>
    <t>Rock Bottom</t>
  </si>
  <si>
    <t>Defying Gravity</t>
  </si>
  <si>
    <t>Dimensional Sojourner</t>
  </si>
  <si>
    <t>Stormwatcher</t>
  </si>
  <si>
    <t>Alpha Ranger</t>
  </si>
  <si>
    <t>Shadow Architect</t>
  </si>
  <si>
    <t>X-Ray Spectator</t>
  </si>
  <si>
    <t>Dancer with Death</t>
  </si>
  <si>
    <t>Shard Leaper</t>
  </si>
  <si>
    <t>Dearly Departed</t>
  </si>
  <si>
    <t>Eye of the Vortex</t>
  </si>
  <si>
    <t>Fearless Insurgent</t>
  </si>
  <si>
    <t>Shell Shocked</t>
  </si>
  <si>
    <t>Mayhem's Prodigal</t>
  </si>
  <si>
    <t>Shadow Walker</t>
  </si>
  <si>
    <t>Vengeance Seeker</t>
  </si>
  <si>
    <t>Witness for the Fallen</t>
  </si>
  <si>
    <t>Guardian Angel/Barely Contained</t>
  </si>
  <si>
    <t>Losing Paradise</t>
  </si>
  <si>
    <t>Watchful Eyes</t>
  </si>
  <si>
    <t>Hamidon's Fury</t>
  </si>
  <si>
    <t>Founders' Hero/Founders' Loss</t>
  </si>
  <si>
    <t>Misunderstood</t>
  </si>
  <si>
    <t>Foggy</t>
  </si>
  <si>
    <t>Chaotician</t>
  </si>
  <si>
    <t>Overlord</t>
  </si>
  <si>
    <t>Sewer Dweller</t>
  </si>
  <si>
    <t>Guttersnipe</t>
  </si>
  <si>
    <t>Master of the Airwaves/Mistress of the Airwaves</t>
  </si>
  <si>
    <t>Passing Fab</t>
  </si>
  <si>
    <t>Image Crasher</t>
  </si>
  <si>
    <t>Line Holder</t>
  </si>
  <si>
    <t>Gutter Bait</t>
  </si>
  <si>
    <t>Gold Digger</t>
  </si>
  <si>
    <t>Mercy Missionary</t>
  </si>
  <si>
    <t>Park Ranger</t>
  </si>
  <si>
    <t>Praetorian of Privilege</t>
  </si>
  <si>
    <t>Seen</t>
  </si>
  <si>
    <t>Seer</t>
  </si>
  <si>
    <t>Tiberian Overseer</t>
  </si>
  <si>
    <t>Tuned In</t>
  </si>
  <si>
    <t>Going Rouge</t>
  </si>
  <si>
    <t>Air Lifter</t>
  </si>
  <si>
    <t>Dead End</t>
  </si>
  <si>
    <t>Family Partier</t>
  </si>
  <si>
    <t>Connector</t>
  </si>
  <si>
    <t>Unlucky</t>
  </si>
  <si>
    <t>Crey Havoc</t>
  </si>
  <si>
    <t>Valorous</t>
  </si>
  <si>
    <t>Vigorous</t>
  </si>
  <si>
    <t>Cage Fighter</t>
  </si>
  <si>
    <t>Shrouded/Shady</t>
  </si>
  <si>
    <t>Multidimensional</t>
  </si>
  <si>
    <t>Wentworth History Buff</t>
  </si>
  <si>
    <t>Pwned</t>
  </si>
  <si>
    <t>Man of Vengeance/Woman of Vengeance</t>
  </si>
  <si>
    <t>Summoned</t>
  </si>
  <si>
    <t>Upgraded</t>
  </si>
  <si>
    <t>Mystic King/Mystic Queen</t>
  </si>
  <si>
    <t>Keen Sighted</t>
  </si>
  <si>
    <t>Smokey</t>
  </si>
  <si>
    <t>Global Guardian/Global Threat</t>
  </si>
  <si>
    <t>Brickhouse</t>
  </si>
  <si>
    <t>Libertarian/Anarchist</t>
  </si>
  <si>
    <t>Revolutionary/Tyrannical</t>
  </si>
  <si>
    <t>King Maker</t>
  </si>
  <si>
    <t>Gate Closer/Gate Crasher</t>
  </si>
  <si>
    <t>Road Raged</t>
  </si>
  <si>
    <t>Steel Worker</t>
  </si>
  <si>
    <t>Talon of Talos</t>
  </si>
  <si>
    <t>Cesspool</t>
  </si>
  <si>
    <t>Snake Charmer</t>
  </si>
  <si>
    <t>Chum</t>
  </si>
  <si>
    <t>Fortified</t>
  </si>
  <si>
    <t>The Next Big Thing</t>
  </si>
  <si>
    <t>Widower/Widow</t>
  </si>
  <si>
    <t>First Rule</t>
  </si>
  <si>
    <t>Tiki Fan</t>
  </si>
  <si>
    <t>Midnighter Club Member</t>
  </si>
  <si>
    <t>Monster Islander</t>
  </si>
  <si>
    <t>The Roar of the Beast</t>
  </si>
  <si>
    <t>Rikti Monkey Island</t>
  </si>
  <si>
    <t>Monsters' Playthings</t>
  </si>
  <si>
    <t>Dark Garden</t>
  </si>
  <si>
    <t>Grim Fandango</t>
  </si>
  <si>
    <t>Misfit Monstrosity</t>
  </si>
  <si>
    <t>Monster Factory</t>
  </si>
  <si>
    <t>River Rat</t>
  </si>
  <si>
    <t>Rail Rider</t>
  </si>
  <si>
    <t>Watcher on the Knoll</t>
  </si>
  <si>
    <t>Locked and Loaded</t>
  </si>
  <si>
    <t>Nerva Wreck</t>
  </si>
  <si>
    <t>Primal Instinct</t>
  </si>
  <si>
    <t>Tree Hugger</t>
  </si>
  <si>
    <t>Unethical Tourist</t>
  </si>
  <si>
    <t>Blind Eye</t>
  </si>
  <si>
    <t>Soother</t>
  </si>
  <si>
    <t>Airlift</t>
  </si>
  <si>
    <t>Don't Drink It</t>
  </si>
  <si>
    <t>Eyes to the Future</t>
  </si>
  <si>
    <t>Longshoreman/Longshorewoman</t>
  </si>
  <si>
    <t>Moar Power</t>
  </si>
  <si>
    <t>Stockpiling</t>
  </si>
  <si>
    <t>Stuff of Life</t>
  </si>
  <si>
    <t>Urban Renewal</t>
  </si>
  <si>
    <t>Nocturnal Pilgrim</t>
  </si>
  <si>
    <t>Happy Camper</t>
  </si>
  <si>
    <t>House Hunter</t>
  </si>
  <si>
    <t>Abandoned Soul</t>
  </si>
  <si>
    <t>Dead But Dreaming</t>
  </si>
  <si>
    <t>Follow the Light</t>
  </si>
  <si>
    <t>Monolithic</t>
  </si>
  <si>
    <t>Stargazer</t>
  </si>
  <si>
    <t>Ambitious</t>
  </si>
  <si>
    <t>Citizen Cole</t>
  </si>
  <si>
    <t>Civic Minded</t>
  </si>
  <si>
    <t>Guardians of Justice</t>
  </si>
  <si>
    <t>Into the Wild</t>
  </si>
  <si>
    <t>Technophile</t>
  </si>
  <si>
    <t>Un-Civil Society</t>
  </si>
  <si>
    <t>On the Waterfront</t>
  </si>
  <si>
    <t>Chrononaut</t>
  </si>
  <si>
    <t>Use Might for Right/Rookie's Mistake</t>
  </si>
  <si>
    <t>Cause for Concern</t>
  </si>
  <si>
    <t>Genetically Altered</t>
  </si>
  <si>
    <t>Rikti Gone Wild</t>
  </si>
  <si>
    <t>Shades of Arachnos</t>
  </si>
  <si>
    <t>All-Seeing</t>
  </si>
  <si>
    <t>Dark Omen</t>
  </si>
  <si>
    <t>Portal Parter</t>
  </si>
  <si>
    <t>Territorial</t>
  </si>
  <si>
    <t>Avatar</t>
  </si>
  <si>
    <t>Around the Bendis</t>
  </si>
  <si>
    <t>Doc Whedon</t>
  </si>
  <si>
    <t>Justice Avenger/Social Climber</t>
  </si>
  <si>
    <t>Nebula's Memory</t>
  </si>
  <si>
    <t>Blood Moss</t>
  </si>
  <si>
    <t>Ophelia's Final Scene</t>
  </si>
  <si>
    <t>Big Time</t>
  </si>
  <si>
    <t>Trucker</t>
  </si>
  <si>
    <t>Scurvy Dog</t>
  </si>
  <si>
    <t>Washed Up</t>
  </si>
  <si>
    <t>Powder Monkey</t>
  </si>
  <si>
    <t>Driller</t>
  </si>
  <si>
    <t>Long Walk</t>
  </si>
  <si>
    <t>Big Spider</t>
  </si>
  <si>
    <t>Commuter's Woe</t>
  </si>
  <si>
    <t>Hidden Getaway</t>
  </si>
  <si>
    <t>Globetrotter</t>
  </si>
  <si>
    <t>Ragnarok</t>
  </si>
  <si>
    <t>Temporal Fighter/Dark Victory</t>
  </si>
  <si>
    <t>Last Stand</t>
  </si>
  <si>
    <t>Vanguard Operative</t>
  </si>
  <si>
    <t>Trespasser</t>
  </si>
  <si>
    <t>Lifesaver</t>
  </si>
  <si>
    <t>Base Jumper</t>
  </si>
  <si>
    <t>Homewrecker</t>
  </si>
  <si>
    <t>Luscious</t>
  </si>
  <si>
    <t>Junkyard Dog</t>
  </si>
  <si>
    <t>Unabashed</t>
  </si>
  <si>
    <t>Heart of the City/Hate of the City</t>
  </si>
  <si>
    <t>Cornerstone/Weak Point</t>
  </si>
  <si>
    <t>Founders' Protector/Founders' Invader</t>
  </si>
  <si>
    <t>Honorable Captain/Dishonorable Captain</t>
  </si>
  <si>
    <t>King's Righteousness/King's Capriciousness</t>
  </si>
  <si>
    <t>Gatekeeper/Keymaster</t>
  </si>
  <si>
    <t>Courage Driven/Rage Driven</t>
  </si>
  <si>
    <t>Freedom's Defender/Freedom's Crusher</t>
  </si>
  <si>
    <t>Talos' Might/Talos' Blight</t>
  </si>
  <si>
    <t>Spirit of the City</t>
  </si>
  <si>
    <t>Plutonian</t>
  </si>
  <si>
    <t>Baumton Avenger</t>
  </si>
  <si>
    <t>Sewer King/Sewer Queen</t>
  </si>
  <si>
    <t>Sewer Stalker</t>
  </si>
  <si>
    <t>Downward Bound</t>
  </si>
  <si>
    <t>Terror of the Vahzilok</t>
  </si>
  <si>
    <t>Seeker of the Lost</t>
  </si>
  <si>
    <t>Razor Toothed</t>
  </si>
  <si>
    <t>Forged by Hellfire</t>
  </si>
  <si>
    <t>Freak of Nature</t>
  </si>
  <si>
    <t>Pit Viper</t>
  </si>
  <si>
    <t>Sky Chaser</t>
  </si>
  <si>
    <t>Unwelcome Guest</t>
  </si>
  <si>
    <t>Sky Trader</t>
  </si>
  <si>
    <t>Carping the Diem</t>
  </si>
  <si>
    <t>Hangman/Hangwoman</t>
  </si>
  <si>
    <t>Politician</t>
  </si>
  <si>
    <t>Broad Shoulders</t>
  </si>
  <si>
    <t>Piratical</t>
  </si>
  <si>
    <t>Better Days</t>
  </si>
  <si>
    <t>Room for Expansion</t>
  </si>
  <si>
    <t>Left Behind</t>
  </si>
  <si>
    <t>Bridge to Nowhere</t>
  </si>
  <si>
    <t>Purifier/Defiler</t>
  </si>
  <si>
    <t>Solace</t>
  </si>
  <si>
    <t>Dauntless</t>
  </si>
  <si>
    <t>Healing Node</t>
  </si>
  <si>
    <t>Deuces Wild</t>
  </si>
  <si>
    <t>Paroled/Crimelord</t>
  </si>
  <si>
    <t>Stonekeeper</t>
  </si>
  <si>
    <t>Camel Snot</t>
  </si>
  <si>
    <t>Dead Man's Tree</t>
  </si>
  <si>
    <t>Social Worker/Slumlord</t>
  </si>
  <si>
    <t>Infamous Rubble</t>
  </si>
  <si>
    <t>Showstopper</t>
  </si>
  <si>
    <t>Dance Legend</t>
  </si>
  <si>
    <t>Controversial</t>
  </si>
  <si>
    <t>Pet Project</t>
  </si>
  <si>
    <t>Dirty Attorney</t>
  </si>
  <si>
    <t>Secret Admirer</t>
  </si>
  <si>
    <t>Hero Corps Recruit/Hero Corps Reject</t>
  </si>
  <si>
    <t>Nimble Mynx</t>
  </si>
  <si>
    <t>Bright Star</t>
  </si>
  <si>
    <t>Super Spy</t>
  </si>
  <si>
    <t>Sea Dog</t>
  </si>
  <si>
    <t>Vulcanologist</t>
  </si>
  <si>
    <t>The Wolf's Snarl</t>
  </si>
  <si>
    <t>Words of the Warrior</t>
  </si>
  <si>
    <t>The Unnamed</t>
  </si>
  <si>
    <t>The Wolf's Maw</t>
  </si>
  <si>
    <t>Vampyri Watcher</t>
  </si>
  <si>
    <t>Last Line of Defense</t>
  </si>
  <si>
    <t>The Old Me</t>
  </si>
  <si>
    <t>Bridge Holder</t>
  </si>
  <si>
    <t>Overtime Worker</t>
  </si>
  <si>
    <t>Spanky's Competitor</t>
  </si>
  <si>
    <t>Minotaur</t>
  </si>
  <si>
    <t>Nature Lover/Eco-warrior</t>
  </si>
  <si>
    <t>Whitecap</t>
  </si>
  <si>
    <t>Conjunction Junction</t>
  </si>
  <si>
    <t>Meltdown</t>
  </si>
  <si>
    <t>Nervous Dreck</t>
  </si>
  <si>
    <t>Guardian of the Volts</t>
  </si>
  <si>
    <t>Danger! Danger!</t>
  </si>
  <si>
    <t>Scrapheap of History</t>
  </si>
  <si>
    <t>Power Walker</t>
  </si>
  <si>
    <t>High Voltage!</t>
  </si>
  <si>
    <t>Reborn</t>
  </si>
  <si>
    <t>Geneticist</t>
  </si>
  <si>
    <t>Here Be Dragons</t>
  </si>
  <si>
    <t>Caged Beast</t>
  </si>
  <si>
    <t>No Escape</t>
  </si>
  <si>
    <t>Hamidon's Ire</t>
  </si>
  <si>
    <t>The Tree of Woe</t>
  </si>
  <si>
    <t>Abyssal Gaze</t>
  </si>
  <si>
    <t>King of Pain/Queen of Pain</t>
  </si>
  <si>
    <t>Unfettered</t>
  </si>
  <si>
    <t>Penitent</t>
  </si>
  <si>
    <t>Misbegotten</t>
  </si>
  <si>
    <t>Bereaved</t>
  </si>
  <si>
    <t>Dispossessed</t>
  </si>
  <si>
    <t>Red Fog</t>
  </si>
  <si>
    <t>Demiurge</t>
  </si>
  <si>
    <t>Time Bandit</t>
  </si>
  <si>
    <t>Heart of the Hamidon</t>
  </si>
  <si>
    <t>Babe in the Woods</t>
  </si>
  <si>
    <t>The Wounded Earth</t>
  </si>
  <si>
    <t>Wild At Heart</t>
  </si>
  <si>
    <t>Among the Giants</t>
  </si>
  <si>
    <t>The Sound of Thunder</t>
  </si>
  <si>
    <t>Forest of Stone</t>
  </si>
  <si>
    <t>Graffiti Communicator</t>
  </si>
  <si>
    <t>Circle Seeker</t>
  </si>
  <si>
    <t>Ironic</t>
  </si>
  <si>
    <t>Parapsychologist</t>
  </si>
  <si>
    <t>Seeker of Monsters</t>
  </si>
  <si>
    <t>Geologist</t>
  </si>
  <si>
    <t>Backwoodsman</t>
  </si>
  <si>
    <t>Gangland Fury</t>
  </si>
  <si>
    <t>Courting Madness</t>
  </si>
  <si>
    <t>Acolyte of Anger</t>
  </si>
  <si>
    <t>Malice Aforethought</t>
  </si>
  <si>
    <t>Tormented</t>
  </si>
  <si>
    <t>Hate Machine</t>
  </si>
  <si>
    <t>Fist of Fury</t>
  </si>
  <si>
    <t>Eve of Destruction</t>
  </si>
  <si>
    <t>Lord of Storms/Lady of Storms</t>
  </si>
  <si>
    <t>Broken Mind</t>
  </si>
  <si>
    <t>Condemning</t>
  </si>
  <si>
    <t>Engineer</t>
  </si>
  <si>
    <t>Eyes of the Dark</t>
  </si>
  <si>
    <t>Hoarder</t>
  </si>
  <si>
    <t>Lowlife</t>
  </si>
  <si>
    <t>Silent Witness</t>
  </si>
  <si>
    <t>Underground Explorer</t>
  </si>
  <si>
    <t>Binge Eater</t>
  </si>
  <si>
    <t>Cluttered</t>
  </si>
  <si>
    <t>Drink Enriche!</t>
  </si>
  <si>
    <t>Grade F</t>
  </si>
  <si>
    <t>Keeping the Lights On</t>
  </si>
  <si>
    <t>Ready for Anything</t>
  </si>
  <si>
    <t>Nailbiter</t>
  </si>
  <si>
    <t>The New Boss</t>
  </si>
  <si>
    <t>Clockwork Mechanic</t>
  </si>
  <si>
    <t>Disappeared</t>
  </si>
  <si>
    <t>Ferryman of the Damned/Ferrywoman of the Damned</t>
  </si>
  <si>
    <t>Morbid</t>
  </si>
  <si>
    <t>Secret Prisoner</t>
  </si>
  <si>
    <t>Trainspotter</t>
  </si>
  <si>
    <t>Urban Spelunker</t>
  </si>
  <si>
    <t>Warrior at the Gate</t>
  </si>
  <si>
    <t>Weapon Inspector/Weapon of Mass Destruction</t>
  </si>
  <si>
    <t>Tunnel Rat</t>
  </si>
  <si>
    <t>Triumphant</t>
  </si>
  <si>
    <t>Academic</t>
  </si>
  <si>
    <t>Alumnus</t>
  </si>
  <si>
    <t>Arachnos Rising</t>
  </si>
  <si>
    <t>Authority</t>
  </si>
  <si>
    <t>Digger</t>
  </si>
  <si>
    <t>Disciple</t>
  </si>
  <si>
    <t>Expert</t>
  </si>
  <si>
    <t>Ghost Hunter</t>
  </si>
  <si>
    <t>Headjuiced</t>
  </si>
  <si>
    <t>Historian</t>
  </si>
  <si>
    <t>Intellectual</t>
  </si>
  <si>
    <t>Just Said No to Superadine</t>
  </si>
  <si>
    <t>Lorekeeper</t>
  </si>
  <si>
    <t>Midnighter Archivist</t>
  </si>
  <si>
    <t>Park Stroller</t>
  </si>
  <si>
    <t>Pupil</t>
  </si>
  <si>
    <t>Researcher</t>
  </si>
  <si>
    <t>Savant</t>
  </si>
  <si>
    <t>Scholar</t>
  </si>
  <si>
    <t>Scholastic</t>
  </si>
  <si>
    <t>Starstruck</t>
  </si>
  <si>
    <t>Student</t>
  </si>
  <si>
    <t>Swashbuckler</t>
  </si>
  <si>
    <t>Technofreak</t>
  </si>
  <si>
    <t>The Last Word</t>
  </si>
  <si>
    <t>Ace Up Their Sleeve</t>
  </si>
  <si>
    <t>Agent</t>
  </si>
  <si>
    <t>Agent of Discord</t>
  </si>
  <si>
    <t>Architect Writer</t>
  </si>
  <si>
    <t>Avatar Smasher</t>
  </si>
  <si>
    <t>Bad Luck</t>
  </si>
  <si>
    <t>Bane of Ajax</t>
  </si>
  <si>
    <t>Blackened Soul</t>
  </si>
  <si>
    <t>Bodyguard</t>
  </si>
  <si>
    <t>Bone Collector</t>
  </si>
  <si>
    <t>Bound for Glory</t>
  </si>
  <si>
    <t>Brickstown's Keeper</t>
  </si>
  <si>
    <t>Brightest Sun</t>
  </si>
  <si>
    <t>Chatterbox</t>
  </si>
  <si>
    <t>Cimeroran Hero/Cimeroran Heroine</t>
  </si>
  <si>
    <t>Civilization's Savior</t>
  </si>
  <si>
    <t>Corrupter</t>
  </si>
  <si>
    <t>Couch Potato</t>
  </si>
  <si>
    <t>Dark Heart</t>
  </si>
  <si>
    <t>Dimensional Investigator</t>
  </si>
  <si>
    <t>Efficiency Expert</t>
  </si>
  <si>
    <t>Emancipator</t>
  </si>
  <si>
    <t>Embodiment of Law</t>
  </si>
  <si>
    <t>Explosive Finale</t>
  </si>
  <si>
    <t>Exterminator</t>
  </si>
  <si>
    <t>Eye of Vengeance</t>
  </si>
  <si>
    <t>Face Of Evil</t>
  </si>
  <si>
    <t>Father</t>
  </si>
  <si>
    <t>Freedom Cracker</t>
  </si>
  <si>
    <t>Frontline</t>
  </si>
  <si>
    <t>Group Founder</t>
  </si>
  <si>
    <t>Hamidon's Enemy</t>
  </si>
  <si>
    <t>Heart of Hatred</t>
  </si>
  <si>
    <t>Helping Hand</t>
  </si>
  <si>
    <t>Honorary Bro/Honorary Sis</t>
  </si>
  <si>
    <t>Hunter of Specters</t>
  </si>
  <si>
    <t>Imperial City's Savior</t>
  </si>
  <si>
    <t>Keeper of Coral Lore</t>
  </si>
  <si>
    <t>Knife Butcher</t>
  </si>
  <si>
    <t>Long Arm of the Law</t>
  </si>
  <si>
    <t>Lost Savior</t>
  </si>
  <si>
    <t>Mage Hunter</t>
  </si>
  <si>
    <t>Mask Maker</t>
  </si>
  <si>
    <t>Mayhem's Creator</t>
  </si>
  <si>
    <t>Meteorologist</t>
  </si>
  <si>
    <t>Midnight Squad</t>
  </si>
  <si>
    <t>Mystical Savior/Mystical Adept</t>
  </si>
  <si>
    <t>Nanite Man/Nanite Woman</t>
  </si>
  <si>
    <t>Negotiator</t>
  </si>
  <si>
    <t>One of the Eight</t>
  </si>
  <si>
    <t>Origin of Power</t>
  </si>
  <si>
    <t>Penitent of Vice/Paragon of Vice</t>
  </si>
  <si>
    <t>Party Crasher</t>
  </si>
  <si>
    <t>Pendragon's Ally</t>
  </si>
  <si>
    <t>Plague Carrier</t>
  </si>
  <si>
    <t>Plague Stopper/Deadly Virus</t>
  </si>
  <si>
    <t>Portal Hopper</t>
  </si>
  <si>
    <t>Praetor Selfish</t>
  </si>
  <si>
    <t>Proud Scientist</t>
  </si>
  <si>
    <t>Pwnz</t>
  </si>
  <si>
    <t>Pyromaniac</t>
  </si>
  <si>
    <t>Redeemer/Conqueror</t>
  </si>
  <si>
    <t>Remembers Their Friends</t>
  </si>
  <si>
    <t>Rescuer/Big Softie</t>
  </si>
  <si>
    <t>Riptide's Comrade</t>
  </si>
  <si>
    <t>Savior of Atlas Park</t>
  </si>
  <si>
    <t>Seaweed</t>
  </si>
  <si>
    <t>Shining Star</t>
  </si>
  <si>
    <t>Singular Vision</t>
  </si>
  <si>
    <t>Skip Tracer</t>
  </si>
  <si>
    <t>Skull Buster</t>
  </si>
  <si>
    <t>Slag Reaper</t>
  </si>
  <si>
    <t>Soul Taker</t>
  </si>
  <si>
    <t>Spelunker</t>
  </si>
  <si>
    <t>Spirit Warrior</t>
  </si>
  <si>
    <t>Stone Cold</t>
  </si>
  <si>
    <t>Strikebreaker</t>
  </si>
  <si>
    <t>Supernova</t>
  </si>
  <si>
    <t>The Center's Nemesis</t>
  </si>
  <si>
    <t>The Determined Mentor</t>
  </si>
  <si>
    <t>The Doctor's Ally</t>
  </si>
  <si>
    <t>The Fairest/Turf Protector</t>
  </si>
  <si>
    <t>The Once and Future King/The Once and Future Queen</t>
  </si>
  <si>
    <t>The Thief of Midnight</t>
  </si>
  <si>
    <t>The Timeless Adventurer</t>
  </si>
  <si>
    <t>Truth Teller</t>
  </si>
  <si>
    <t>Villain of the Month</t>
  </si>
  <si>
    <t>War Criminal</t>
  </si>
  <si>
    <t>War Wall Defender/Saboteur</t>
  </si>
  <si>
    <t>You should see the other guy</t>
  </si>
  <si>
    <t>Transmogrified</t>
  </si>
  <si>
    <t>Saved the World/Saved the World... For Later</t>
  </si>
  <si>
    <t>Peerless/Recluse's Rival</t>
  </si>
  <si>
    <t>Rule of Three</t>
  </si>
  <si>
    <t>Dam Hero/Dam Villain</t>
  </si>
  <si>
    <t>Positron's Ally/Positron's Betrayer</t>
  </si>
  <si>
    <t>Synapse's Cohort/Synapse's Betrayer</t>
  </si>
  <si>
    <t>Sister Psyche's Comrade/Sister Psyche's Betrayer</t>
  </si>
  <si>
    <t>Citadel's Assistant/Citadel's Betrayer</t>
  </si>
  <si>
    <t>Manticore's Associate/Manticore's Betrayer</t>
  </si>
  <si>
    <t>Numina's Compatriot/Numina's Betrayer</t>
  </si>
  <si>
    <t>Honorary Peacebringer/Alien Fighter</t>
  </si>
  <si>
    <t>Burkholder's Bane</t>
  </si>
  <si>
    <t>Cabalist</t>
  </si>
  <si>
    <t>Portal Smasher</t>
  </si>
  <si>
    <t>Destroyer of Strength</t>
  </si>
  <si>
    <t>Protector of Kindness/Thorn Crusher</t>
  </si>
  <si>
    <t>Slayer of Madness</t>
  </si>
  <si>
    <t>Apocalyptic</t>
  </si>
  <si>
    <t>Temporal Strife</t>
  </si>
  <si>
    <t>Column Breaker</t>
  </si>
  <si>
    <t>Alpha Struck</t>
  </si>
  <si>
    <t>Weapon Master/Warrior Princess</t>
  </si>
  <si>
    <t>Land, Sea &amp; Air</t>
  </si>
  <si>
    <t>Penelope Yin's Friend/Penelope Yin's Betrayer</t>
  </si>
  <si>
    <t>Loyal Customer</t>
  </si>
  <si>
    <t>Binder of Beasts</t>
  </si>
  <si>
    <t>Pirate Hunter/Air Pirate</t>
  </si>
  <si>
    <t>Leviathan</t>
  </si>
  <si>
    <t>Crystal Keeper</t>
  </si>
  <si>
    <t>Former Servant of Recluse/Servant of Recluse</t>
  </si>
  <si>
    <t>Arbiter</t>
  </si>
  <si>
    <t>Promethean</t>
  </si>
  <si>
    <t>Charmer</t>
  </si>
  <si>
    <t>Liberator/Destroyer of Earth</t>
  </si>
  <si>
    <t>Transcendent</t>
  </si>
  <si>
    <t>Pain Killer</t>
  </si>
  <si>
    <t>Behavior Adjuster</t>
  </si>
  <si>
    <t>Lambda Leader</t>
  </si>
  <si>
    <t>Keyes Technician</t>
  </si>
  <si>
    <t>Underground Seeker</t>
  </si>
  <si>
    <t>Spin Doctor</t>
  </si>
  <si>
    <t>Mental Voyager</t>
  </si>
  <si>
    <t>Hydra Stomper</t>
  </si>
  <si>
    <t>Death Denied</t>
  </si>
  <si>
    <t>Sibling Rivalry</t>
  </si>
  <si>
    <t>Enemy of the State</t>
  </si>
  <si>
    <t>Moral High Ground</t>
  </si>
  <si>
    <t>Tipped Off</t>
  </si>
  <si>
    <t>Walking the Path</t>
  </si>
  <si>
    <t>Ear to the Street</t>
  </si>
  <si>
    <t>Streetwise</t>
  </si>
  <si>
    <t>Inquisitor</t>
  </si>
  <si>
    <t>Well Informed</t>
  </si>
  <si>
    <t>Tested the Water</t>
  </si>
  <si>
    <t>Made a Stand</t>
  </si>
  <si>
    <t>Loyalist</t>
  </si>
  <si>
    <t>Resistance Member</t>
  </si>
  <si>
    <t>Initiate</t>
  </si>
  <si>
    <t>Empowered</t>
  </si>
  <si>
    <t>Well Drinker</t>
  </si>
  <si>
    <t>Incarnate</t>
  </si>
  <si>
    <t>Laureate</t>
  </si>
  <si>
    <t>Protester</t>
  </si>
  <si>
    <t>Takedown Artist</t>
  </si>
  <si>
    <t>Denial of Service</t>
  </si>
  <si>
    <t>Germinator Terminator</t>
  </si>
  <si>
    <t>Chameleon</t>
  </si>
  <si>
    <t>Do No Harm</t>
  </si>
  <si>
    <t>True Nemesis</t>
  </si>
  <si>
    <t>Qualified</t>
  </si>
  <si>
    <t>Accelerated</t>
  </si>
  <si>
    <t>Speed Demon</t>
  </si>
  <si>
    <t>Surefooted</t>
  </si>
  <si>
    <t>Agile</t>
  </si>
  <si>
    <t>Speeder</t>
  </si>
  <si>
    <t>Member of Vanguard</t>
  </si>
  <si>
    <t>Avid Reader</t>
  </si>
  <si>
    <t>Assistant/Accomplice</t>
  </si>
  <si>
    <t>Backup/Confederate</t>
  </si>
  <si>
    <t>Partner/Conspirator</t>
  </si>
  <si>
    <t>Probation Denied</t>
  </si>
  <si>
    <t>Oobatz</t>
  </si>
  <si>
    <t>Tourist/Visitor/Lead-Follower</t>
  </si>
  <si>
    <t>Collector/Native/Extractor of Secrets</t>
  </si>
  <si>
    <t>Explorer/Obsessed/Knows the Truth</t>
  </si>
  <si>
    <t>Pathfinder/Knows He Knows Not/Knows She Knows Not</t>
  </si>
  <si>
    <t>Trailblazer/Emissary</t>
  </si>
  <si>
    <t>Seeker/Overachiever</t>
  </si>
  <si>
    <t>Adventurer/Doer</t>
  </si>
  <si>
    <t>Questing/Prepared</t>
  </si>
  <si>
    <t>Voyager/No Road Not Taken</t>
  </si>
  <si>
    <t>Until the End of the World</t>
  </si>
  <si>
    <t>Marauder</t>
  </si>
  <si>
    <t>Eliminator</t>
  </si>
  <si>
    <t>Relentless</t>
  </si>
  <si>
    <t>Decimator</t>
  </si>
  <si>
    <t>Executioner</t>
  </si>
  <si>
    <t>Eradicator</t>
  </si>
  <si>
    <t>Cataclysmic</t>
  </si>
  <si>
    <t>Tough/Stoic/Slammer</t>
  </si>
  <si>
    <t>Indestructible/Hard Case/Big Dog</t>
  </si>
  <si>
    <t>Adamant/Ironman/Ironwoman/Laughs it Off</t>
  </si>
  <si>
    <t>Unbreakable/Iron Willed</t>
  </si>
  <si>
    <t>Nigh Indestructible/Concussed</t>
  </si>
  <si>
    <t>Invulnerable/Marvel of Modern Medicine</t>
  </si>
  <si>
    <t>Immortal/Challenger of Gods</t>
  </si>
  <si>
    <t>The Unwavering/Punch Drunk/Repaired</t>
  </si>
  <si>
    <t>The Unyielding/Unbroken/Went the Extra Mile</t>
  </si>
  <si>
    <t>The Unbroken Spirit/Undaunted</t>
  </si>
  <si>
    <t>Deathless/Impulsive</t>
  </si>
  <si>
    <t>Undying/Never Learns</t>
  </si>
  <si>
    <t>Exalted/Infinite Lives</t>
  </si>
  <si>
    <t>Medic/Fixer/Do Gooder</t>
  </si>
  <si>
    <t>Surgeon/Doc/Safekeeper</t>
  </si>
  <si>
    <t>Doctor/Mad Scientist/Clutch</t>
  </si>
  <si>
    <t>Medical Specialist/To the Rescue</t>
  </si>
  <si>
    <t>Medicine Man/Medicine Woman/Savior Badge</t>
  </si>
  <si>
    <t>Empath/Death's Jailer</t>
  </si>
  <si>
    <t>Restrained/Slacker/Waiting</t>
  </si>
  <si>
    <t>Entangled/Sleepy/Locked Out</t>
  </si>
  <si>
    <t>Imprisoned/Dazed and Confused/Trapped</t>
  </si>
  <si>
    <t>Confined/Stuck</t>
  </si>
  <si>
    <t>Caged/Can't Do That</t>
  </si>
  <si>
    <t>Jailed/Lagged</t>
  </si>
  <si>
    <t>Celebrity/Bling/Who's Who</t>
  </si>
  <si>
    <t>Sensation/Mr. Big/Ms. Big/Acclaimed</t>
  </si>
  <si>
    <t>Superstar/Midas Touch/Illustrious</t>
  </si>
  <si>
    <t>Trendsetter/Renowned</t>
  </si>
  <si>
    <t>Popular/Living Legend</t>
  </si>
  <si>
    <t>Leader/The Chosen One</t>
  </si>
  <si>
    <t>Protector of Innocents/Soldier/Praetorian Professional</t>
  </si>
  <si>
    <t>Keeper of Peace/Insider/Survivor of Praetoria</t>
  </si>
  <si>
    <t>Defender of Truth/Wiseguy/Wisegal/Rift Traveler</t>
  </si>
  <si>
    <t>Justice Incarnate/Captain/Primal Praetorian</t>
  </si>
  <si>
    <t>Hero of the City/Made/Praetor</t>
  </si>
  <si>
    <t>Advisor/Comrade/Encourager</t>
  </si>
  <si>
    <t>Guide/Drill Instructor/Motivator</t>
  </si>
  <si>
    <t>Paragon/Svengali/Teacher</t>
  </si>
  <si>
    <t>Role Model/Dean of Hard Knocks</t>
  </si>
  <si>
    <t>Epitome/Philosopher</t>
  </si>
  <si>
    <t>Paradigm/Old-Timer</t>
  </si>
  <si>
    <t>Bomb Squad/Blue Wire</t>
  </si>
  <si>
    <t>Fire Marshal/Fired</t>
  </si>
  <si>
    <t>Interceptor</t>
  </si>
  <si>
    <t>PPD Deputy/Disgraced Deputy</t>
  </si>
  <si>
    <t>Security Expert/Inside Man/Inside Woman</t>
  </si>
  <si>
    <t>Reformed Firebug/Firebug</t>
  </si>
  <si>
    <t>Pedestrian/Impounder</t>
  </si>
  <si>
    <t>Gallant</t>
  </si>
  <si>
    <t>Above the Law</t>
  </si>
  <si>
    <t>Heard the Call</t>
  </si>
  <si>
    <t>Fearsome</t>
  </si>
  <si>
    <t>Descended</t>
  </si>
  <si>
    <t>Scoundrel</t>
  </si>
  <si>
    <t>Dastardly</t>
  </si>
  <si>
    <t>Trickster</t>
  </si>
  <si>
    <t>Frenzied</t>
  </si>
  <si>
    <t>Ascended</t>
  </si>
  <si>
    <t>Come Full Circle</t>
  </si>
  <si>
    <t>Grass Is Meaner/Grass Is Greener</t>
  </si>
  <si>
    <t>Master of Lady Grey's Task Force</t>
  </si>
  <si>
    <t>Master of Ms. Liberty's Task Force</t>
  </si>
  <si>
    <t>Master of Lord Recluse's Strike Force</t>
  </si>
  <si>
    <t>Master of the 5th Column Task Force</t>
  </si>
  <si>
    <t>Master of the Imperious Task Force</t>
  </si>
  <si>
    <t>Drone Protector</t>
  </si>
  <si>
    <t>Burden Bearer/Arm's Length</t>
  </si>
  <si>
    <t>Already Dead</t>
  </si>
  <si>
    <t>Hacker</t>
  </si>
  <si>
    <t>Midnight Dodger What Dodges at Midnight</t>
  </si>
  <si>
    <t>Kitty's Got Claws</t>
  </si>
  <si>
    <t>Army of Neu</t>
  </si>
  <si>
    <t>Master of Apex's Task Force</t>
  </si>
  <si>
    <t>Master of Tin Mage's Task Force</t>
  </si>
  <si>
    <t>Not On My Watch</t>
  </si>
  <si>
    <t>Alarm Raiser</t>
  </si>
  <si>
    <t>Gotta Keep 'Em Separated</t>
  </si>
  <si>
    <t>Strong &amp; Pretty</t>
  </si>
  <si>
    <t>Master of the B.A.F.</t>
  </si>
  <si>
    <t>Synchronized</t>
  </si>
  <si>
    <t>Well-Stocked</t>
  </si>
  <si>
    <t>Antacid</t>
  </si>
  <si>
    <t>Lambda Looter</t>
  </si>
  <si>
    <t>Master of Lambda Sector</t>
  </si>
  <si>
    <t>Anti-Anti-Matter</t>
  </si>
  <si>
    <t>Bunker Buster</t>
  </si>
  <si>
    <t>Loves A Challenge</t>
  </si>
  <si>
    <t>Avoids the Green Stuff</t>
  </si>
  <si>
    <t>Master of Keyes Island Reactor</t>
  </si>
  <si>
    <t>Regenerate This</t>
  </si>
  <si>
    <t>Tour Guide</t>
  </si>
  <si>
    <t>Preservation Specialist</t>
  </si>
  <si>
    <t>Avatar Assassin</t>
  </si>
  <si>
    <t>Master of the Underground</t>
  </si>
  <si>
    <t>News Flash</t>
  </si>
  <si>
    <t>Fair &amp; Balanced</t>
  </si>
  <si>
    <t>Television Addict</t>
  </si>
  <si>
    <t>Tonight's Top Story</t>
  </si>
  <si>
    <t>Master of TPN Campus</t>
  </si>
  <si>
    <t>Dreamwalker/Dreamkiller</t>
  </si>
  <si>
    <t>A Perfect Storm</t>
  </si>
  <si>
    <t>Daylight Saver</t>
  </si>
  <si>
    <t>Lost Connection to Server</t>
  </si>
  <si>
    <t>Master of Minds of Mayhem</t>
  </si>
  <si>
    <t>The Cleanser</t>
  </si>
  <si>
    <t>Cadaver Counter</t>
  </si>
  <si>
    <t>Spinebreaker</t>
  </si>
  <si>
    <t>Sentinel Smasher</t>
  </si>
  <si>
    <t>Sacrificial Lamb</t>
  </si>
  <si>
    <t>Life and Death</t>
  </si>
  <si>
    <t>Master of Dilemma Diabolique</t>
  </si>
  <si>
    <t>Brotherly Love</t>
  </si>
  <si>
    <t>Sidereal Researcher</t>
  </si>
  <si>
    <t>Triple Threat</t>
  </si>
  <si>
    <t>Ready to Rumble</t>
  </si>
  <si>
    <t>Shadow Master</t>
  </si>
  <si>
    <t>The Hard Way</t>
  </si>
  <si>
    <t>Master of Magisterium</t>
  </si>
  <si>
    <t>Aloof</t>
  </si>
  <si>
    <t>Unconcerned</t>
  </si>
  <si>
    <t>Apathetic</t>
  </si>
  <si>
    <t>Couldn't Care Less</t>
  </si>
  <si>
    <t>Bounty</t>
  </si>
  <si>
    <t>Pickpocket</t>
  </si>
  <si>
    <t>Kleptomaniac</t>
  </si>
  <si>
    <t>Packrat</t>
  </si>
  <si>
    <t>Curator</t>
  </si>
  <si>
    <t>Demolitionist</t>
  </si>
  <si>
    <t>Firebase Zulu Security Detail/Firebase Zulu Deserter</t>
  </si>
  <si>
    <t>Troll Task Force Member</t>
  </si>
  <si>
    <t>No One Left Behind</t>
  </si>
  <si>
    <t>Steel Savior</t>
  </si>
  <si>
    <t>War Hero</t>
  </si>
  <si>
    <t>Deadly Combatant</t>
  </si>
  <si>
    <t>Dignified Combatant</t>
  </si>
  <si>
    <t>Annihilator</t>
  </si>
  <si>
    <t>Connected</t>
  </si>
  <si>
    <t>Gifted Speaker</t>
  </si>
  <si>
    <t>False Prophet</t>
  </si>
  <si>
    <t>Time Saver</t>
  </si>
  <si>
    <t>Knows No Fear</t>
  </si>
  <si>
    <t>Lone Wolf</t>
  </si>
  <si>
    <t>Buddy Cop</t>
  </si>
  <si>
    <t>Incarnate Rival</t>
  </si>
  <si>
    <t>Itsy Bitsy</t>
  </si>
  <si>
    <t>Welcome to Earth</t>
  </si>
  <si>
    <t>Guardian of Forever</t>
  </si>
  <si>
    <t>Freedom Phalanx Reserve Member/Freedom Phalanx Fallen</t>
  </si>
  <si>
    <t>Gotten Soft/High Pain Threshold</t>
  </si>
  <si>
    <t>Portal Jockey</t>
  </si>
  <si>
    <t>Born in Battle</t>
  </si>
  <si>
    <t>Received the Atlas Medallion/Atlas Shrugged</t>
  </si>
  <si>
    <t>Ex-Marshal/Marshal</t>
  </si>
  <si>
    <t>Task Force Commander/Task Force Abandoner</t>
  </si>
  <si>
    <t>Return Visitor/Invader</t>
  </si>
  <si>
    <t>Archmage</t>
  </si>
  <si>
    <t>Exorcised/Demonic</t>
  </si>
  <si>
    <t>Conspiracy Theorist</t>
  </si>
  <si>
    <t>Yesterday's News/Headline Stealer</t>
  </si>
  <si>
    <t>Field Crafter</t>
  </si>
  <si>
    <t>Geas of the Kind Ones</t>
  </si>
  <si>
    <t>Uninsurable/Force of Nature</t>
  </si>
  <si>
    <t>Mission Engineer</t>
  </si>
  <si>
    <t>Vanguard</t>
  </si>
  <si>
    <t>In Therapy/Megalomaniac</t>
  </si>
  <si>
    <t>Watchman/Watchwoman</t>
  </si>
  <si>
    <t>Received the Stalwart Medallion/Lost the Stalwart Medallion</t>
  </si>
  <si>
    <t>Earned the Statesman Star/Denied the Statesman Star</t>
  </si>
  <si>
    <t>Awarded the Freedom Cross/Stripped of the Freedom Cross</t>
  </si>
  <si>
    <t>Thorn Robber</t>
  </si>
  <si>
    <t>Thorn Thief</t>
  </si>
  <si>
    <t>Thorn Usurper</t>
  </si>
  <si>
    <t>Shark Bait/Bloodletter</t>
  </si>
  <si>
    <t>False Image/Mirage</t>
  </si>
  <si>
    <t>Anti-Venom/Spider's Kiss</t>
  </si>
  <si>
    <t>Fwoosh/The Stinger</t>
  </si>
  <si>
    <t>Hell and Back</t>
  </si>
  <si>
    <t>Meticulous</t>
  </si>
  <si>
    <t>Alchemist</t>
  </si>
  <si>
    <t>Anti-Arachnos Activist/Web Weaver</t>
  </si>
  <si>
    <t>Archaeologist</t>
  </si>
  <si>
    <t>Blockade Runner/Profiteer</t>
  </si>
  <si>
    <t>Brood Leaver/Brood Leader</t>
  </si>
  <si>
    <t>Defector/Black Ops</t>
  </si>
  <si>
    <t>Entrepreneur/Free Trade Advocate</t>
  </si>
  <si>
    <t>Gladiator</t>
  </si>
  <si>
    <t>Master Architect</t>
  </si>
  <si>
    <t>Mercenary</t>
  </si>
  <si>
    <t>Physician</t>
  </si>
  <si>
    <t>Police Chief/Corrupt Commissioner</t>
  </si>
  <si>
    <t>Rapid Response Member/Trouble Maker</t>
  </si>
  <si>
    <t>Scientist/Crackpot</t>
  </si>
  <si>
    <t>Security Chief/Security Breach</t>
  </si>
  <si>
    <t>Socialite</t>
  </si>
  <si>
    <t>Time Lord</t>
  </si>
  <si>
    <t>Traveler/Border Crosser</t>
  </si>
  <si>
    <t>Whistleblower/Crey Scientist</t>
  </si>
  <si>
    <t>Atlas Tour Guide</t>
  </si>
  <si>
    <t>Galactic Explorer</t>
  </si>
  <si>
    <t>Wincott's Ally/Wincott's Betrayer</t>
  </si>
  <si>
    <t>PPD Informant/Former PPD Stoolie</t>
  </si>
  <si>
    <t>Canyon Carver</t>
  </si>
  <si>
    <t>Sky Gazer</t>
  </si>
  <si>
    <t>Faultline Finder</t>
  </si>
  <si>
    <t>Citizen of Salamanca</t>
  </si>
  <si>
    <t>Island Hopper</t>
  </si>
  <si>
    <t>IP Address</t>
  </si>
  <si>
    <t>Lost and Found</t>
  </si>
  <si>
    <t>Zig Warden/King of the Zig/Queen of the Zig</t>
  </si>
  <si>
    <t>Portal Corp Analyst</t>
  </si>
  <si>
    <t>Walked Down Memory Lane</t>
  </si>
  <si>
    <t>The Constant</t>
  </si>
  <si>
    <t>Epicenter</t>
  </si>
  <si>
    <t>Crash Landed</t>
  </si>
  <si>
    <t>Mercy Mariner</t>
  </si>
  <si>
    <t>Marcone Insider</t>
  </si>
  <si>
    <t>Mad Science Supporter</t>
  </si>
  <si>
    <t>Jumped the Shark</t>
  </si>
  <si>
    <t>Nerva Navigator</t>
  </si>
  <si>
    <t>Johnny's Ex-Best Friend/Johnny's Go To Guy/Johnny's Go To Gal</t>
  </si>
  <si>
    <t>Eye on Arachnos/Arachnos Spymaster</t>
  </si>
  <si>
    <t>Viva Praetoria</t>
  </si>
  <si>
    <t>Pure Praetorian</t>
  </si>
  <si>
    <t>Emperor for a Day</t>
  </si>
  <si>
    <t>A Neu Man/A Neu Woman</t>
  </si>
  <si>
    <t>Knows Nova's Nooks</t>
  </si>
  <si>
    <t>Beneath the Empire</t>
  </si>
  <si>
    <t>Neu You Could Do It</t>
  </si>
  <si>
    <t>Prime Warden</t>
  </si>
  <si>
    <t>Ethereal Drifter</t>
  </si>
  <si>
    <t>Apprentice Plumber</t>
  </si>
  <si>
    <t>Perez Park Perfection</t>
  </si>
  <si>
    <t>Boom... Goes the Town</t>
  </si>
  <si>
    <t>A Light in Dark Astorias</t>
  </si>
  <si>
    <t>Straight Through Striga</t>
  </si>
  <si>
    <t>Utilities Commission</t>
  </si>
  <si>
    <t>Crazy for Crey's Folly</t>
  </si>
  <si>
    <t>Master Plumber</t>
  </si>
  <si>
    <t>All Your Firebase...</t>
  </si>
  <si>
    <t>Cascade Cleansing</t>
  </si>
  <si>
    <t>Can't Stop the Chant</t>
  </si>
  <si>
    <t>Storming the Palace</t>
  </si>
  <si>
    <t>Adam in Waiting/Eve in Waiting</t>
  </si>
  <si>
    <t>Busy, Busy Bee</t>
  </si>
  <si>
    <t>Touched Bottom</t>
  </si>
  <si>
    <t>Honorary Monster</t>
  </si>
  <si>
    <t>Free Among the Dead</t>
  </si>
  <si>
    <t>They are Still Among Us</t>
  </si>
  <si>
    <t>Pocket D VIP Gold Club Member</t>
  </si>
  <si>
    <t>V.I.P./Destined One/Praetoria's Son/Praetoria's Daughter</t>
  </si>
  <si>
    <t>Alpha Unlocked</t>
  </si>
  <si>
    <t>Judgement Unlocked</t>
  </si>
  <si>
    <t>Destiny Unlocked</t>
  </si>
  <si>
    <t>Interface Unlocked</t>
  </si>
  <si>
    <t>Lore Unlocked</t>
  </si>
  <si>
    <t>Hybrid Unlocked</t>
  </si>
  <si>
    <t>Recluse's Right Hand/Recluse's Betrayer</t>
  </si>
  <si>
    <t>Obliterator</t>
  </si>
  <si>
    <t>Survivor</t>
  </si>
  <si>
    <t>Magistrate</t>
  </si>
  <si>
    <t>Tyrant</t>
  </si>
  <si>
    <t>Escapist</t>
  </si>
  <si>
    <t>Tempered Through Fire</t>
  </si>
  <si>
    <t>Agent of Praetoria</t>
  </si>
  <si>
    <t>Rising Star</t>
  </si>
  <si>
    <t>True to the Last</t>
  </si>
  <si>
    <t>Agent of Order</t>
  </si>
  <si>
    <t>Agent of Chaos</t>
  </si>
  <si>
    <t>Vigilant</t>
  </si>
  <si>
    <t>Determined</t>
  </si>
  <si>
    <t>Excavator</t>
  </si>
  <si>
    <t>Aftershock</t>
  </si>
  <si>
    <t>Port Authority</t>
  </si>
  <si>
    <t>Story Teller</t>
  </si>
  <si>
    <t>Arena All-Star</t>
  </si>
  <si>
    <t>Bug Hunter</t>
  </si>
  <si>
    <t>Force of Justice/Force of Injustice</t>
  </si>
  <si>
    <t>Stouthearted/Stonehearted</t>
  </si>
  <si>
    <t>Destroyer of Despair</t>
  </si>
  <si>
    <t>The Really Hard Way</t>
  </si>
  <si>
    <t>Ten Times the Victor</t>
  </si>
  <si>
    <t>Lanista</t>
  </si>
  <si>
    <t>Grand Lanista</t>
  </si>
  <si>
    <t>5th Columnist</t>
  </si>
  <si>
    <t>Arachnoid</t>
  </si>
  <si>
    <t>Arachnobot</t>
  </si>
  <si>
    <t>Crab Spider Longfang</t>
  </si>
  <si>
    <t>Fortunata Seer</t>
  </si>
  <si>
    <t>Mu Guardian</t>
  </si>
  <si>
    <t>Night Widow</t>
  </si>
  <si>
    <t>Tarantula</t>
  </si>
  <si>
    <t>Wolf Spider Enforcer</t>
  </si>
  <si>
    <t>Wolf Spider Tac Ops</t>
  </si>
  <si>
    <t>Avalanche Shaman</t>
  </si>
  <si>
    <t>Gremlin</t>
  </si>
  <si>
    <t>Steel Strongman</t>
  </si>
  <si>
    <t>Arch-Mage of Agony</t>
  </si>
  <si>
    <t>Behemoth Overlord</t>
  </si>
  <si>
    <t>Fire Thorn Caster</t>
  </si>
  <si>
    <t>Hellfrost</t>
  </si>
  <si>
    <t>Hordeling Lasher</t>
  </si>
  <si>
    <t>Cog</t>
  </si>
  <si>
    <t>Coralax Blue Hybrid</t>
  </si>
  <si>
    <t>Nebula Elite Buckshot</t>
  </si>
  <si>
    <t>Omega Wolf</t>
  </si>
  <si>
    <t>Penumbra Elite Adjutant</t>
  </si>
  <si>
    <t>Zenith Warcry Mk I</t>
  </si>
  <si>
    <t>7th Generation Paragon Protector</t>
  </si>
  <si>
    <t>Crey Power Tank</t>
  </si>
  <si>
    <t>Research Assistant</t>
  </si>
  <si>
    <t>Mob Specialist</t>
  </si>
  <si>
    <t>Bladegrass</t>
  </si>
  <si>
    <t>Boulder</t>
  </si>
  <si>
    <t>Fungoid</t>
  </si>
  <si>
    <t>Chief Swiper</t>
  </si>
  <si>
    <t>Juicer</t>
  </si>
  <si>
    <t>Tank Smasher</t>
  </si>
  <si>
    <t>Wraith</t>
  </si>
  <si>
    <t>Hydra Protean</t>
  </si>
  <si>
    <t>Ember Legacy of Flame</t>
  </si>
  <si>
    <t>Kaolin Legacy of Earth</t>
  </si>
  <si>
    <t>Lucent Legacy of Light</t>
  </si>
  <si>
    <t>Longbow Nullifier</t>
  </si>
  <si>
    <t>Longbow Rifleman</t>
  </si>
  <si>
    <t>Longbow Spec-Ops</t>
  </si>
  <si>
    <t>Longbow Warden</t>
  </si>
  <si>
    <t>Longbow Defender</t>
  </si>
  <si>
    <t>Hercules Titan</t>
  </si>
  <si>
    <t>Mook</t>
  </si>
  <si>
    <t>Mook Capo</t>
  </si>
  <si>
    <t>Nemesis Soldier</t>
  </si>
  <si>
    <t>Warhulk</t>
  </si>
  <si>
    <t>Outcast Slugger</t>
  </si>
  <si>
    <t>Meson</t>
  </si>
  <si>
    <t>Red Cap</t>
  </si>
  <si>
    <t>Rikti Drone</t>
  </si>
  <si>
    <t>Shivan Destroyer</t>
  </si>
  <si>
    <t>Raider Engineer</t>
  </si>
  <si>
    <t>Slag Pile</t>
  </si>
  <si>
    <t>Cobra</t>
  </si>
  <si>
    <t>Night Haunt</t>
  </si>
  <si>
    <t>Red Hand</t>
  </si>
  <si>
    <t>Anathema</t>
  </si>
  <si>
    <t>Pariah Anchorite</t>
  </si>
  <si>
    <t>Button Man Gunner</t>
  </si>
  <si>
    <t>Caliban</t>
  </si>
  <si>
    <t>Crane Enforcer</t>
  </si>
  <si>
    <t>Ink Man</t>
  </si>
  <si>
    <t>Sorcerer</t>
  </si>
  <si>
    <t>Swift Steel</t>
  </si>
  <si>
    <t>Abomination</t>
  </si>
  <si>
    <t>Wailer</t>
  </si>
  <si>
    <t>Wailer Queen</t>
  </si>
  <si>
    <t>Smasher Elite</t>
  </si>
  <si>
    <t>Snowbeast</t>
  </si>
  <si>
    <t>Overleveled</t>
  </si>
  <si>
    <t>Faithful</t>
  </si>
  <si>
    <t>Dependable</t>
  </si>
  <si>
    <t>Loyal</t>
  </si>
  <si>
    <t>Zealous</t>
  </si>
  <si>
    <t>Staunch</t>
  </si>
  <si>
    <t>Steadfast</t>
  </si>
  <si>
    <t>Devoted</t>
  </si>
  <si>
    <t>Dedicated</t>
  </si>
  <si>
    <t>Committed</t>
  </si>
  <si>
    <t>Unswerving</t>
  </si>
  <si>
    <t>Addicted</t>
  </si>
  <si>
    <t>Ardent</t>
  </si>
  <si>
    <t>Fervent</t>
  </si>
  <si>
    <t>Eternal</t>
  </si>
  <si>
    <t>Motivated</t>
  </si>
  <si>
    <t>Encouraged</t>
  </si>
  <si>
    <t>Allegiant</t>
  </si>
  <si>
    <t>Abiding</t>
  </si>
  <si>
    <t>Discerning</t>
  </si>
  <si>
    <t>Honorable</t>
  </si>
  <si>
    <t>Enduring</t>
  </si>
  <si>
    <t>Genuine</t>
  </si>
  <si>
    <t>Distinguished</t>
  </si>
  <si>
    <t>Resolute</t>
  </si>
  <si>
    <t>Purposeful</t>
  </si>
  <si>
    <t>Uncompromising</t>
  </si>
  <si>
    <t>Radiant</t>
  </si>
  <si>
    <t>Tenacious</t>
  </si>
  <si>
    <t>Agent Provocateur</t>
  </si>
  <si>
    <t>Power Liberator/Master Thief</t>
  </si>
  <si>
    <t>Risk Taker/Most Wanted</t>
  </si>
  <si>
    <t>Vigilante/Wanted</t>
  </si>
  <si>
    <t>Disruptor</t>
  </si>
  <si>
    <t>Forward Observer</t>
  </si>
  <si>
    <t>Reinforcement</t>
  </si>
  <si>
    <t>Time Machinist</t>
  </si>
  <si>
    <t>Somewhere in Time</t>
  </si>
  <si>
    <t>Back from the Future</t>
  </si>
  <si>
    <t>Temporal Agent</t>
  </si>
  <si>
    <t>Temporal Spy</t>
  </si>
  <si>
    <t>Temporal Soldier</t>
  </si>
  <si>
    <t>Arena Victor</t>
  </si>
  <si>
    <t>Arena Duelist</t>
  </si>
  <si>
    <t>Tournament Victor</t>
  </si>
  <si>
    <t>Arena Survivalist</t>
  </si>
  <si>
    <t>Pentad Victor</t>
  </si>
  <si>
    <t>Strawweight Champion</t>
  </si>
  <si>
    <t>Flyweight Champion</t>
  </si>
  <si>
    <t>Bantamweight Champion</t>
  </si>
  <si>
    <t>Featherweight Champion</t>
  </si>
  <si>
    <t>Lightweight Champion</t>
  </si>
  <si>
    <t>Welterweight Champion</t>
  </si>
  <si>
    <t>Middleweight Champion</t>
  </si>
  <si>
    <t>Cruiserweight Champion</t>
  </si>
  <si>
    <t>Heavyweight Champion</t>
  </si>
  <si>
    <t>Super Heavyweight Champion</t>
  </si>
  <si>
    <t>Breakneck</t>
  </si>
  <si>
    <t>Dead-eye</t>
  </si>
  <si>
    <t>Destroyer</t>
  </si>
  <si>
    <t>Interrogator</t>
  </si>
  <si>
    <t>Oppressor</t>
  </si>
  <si>
    <t>Uppercut</t>
  </si>
  <si>
    <t>Redeemed Blackguard/Blackguard</t>
  </si>
  <si>
    <t>Arachnophobic</t>
  </si>
  <si>
    <t>Poltergeist</t>
  </si>
  <si>
    <t>Sandblasted</t>
  </si>
  <si>
    <t>Shark Hunter</t>
  </si>
  <si>
    <t>Wrangler</t>
  </si>
  <si>
    <t>Justiciar/Fallen Justiciar</t>
  </si>
  <si>
    <t>Irradiated</t>
  </si>
  <si>
    <t>Siren's Song/Raider</t>
  </si>
  <si>
    <t>Time Traveler</t>
  </si>
  <si>
    <t>Web Master</t>
  </si>
  <si>
    <t>Rocketman/Rocketwoman</t>
  </si>
  <si>
    <t>Gunner</t>
  </si>
  <si>
    <t>Tempus Fugitive/Destroyer of Worlds</t>
  </si>
  <si>
    <t>Inventor</t>
  </si>
  <si>
    <t>Artisan</t>
  </si>
  <si>
    <t>Master Artisan</t>
  </si>
  <si>
    <t>Craftsman</t>
  </si>
  <si>
    <t>Master Craftsman</t>
  </si>
  <si>
    <t>Fabricator</t>
  </si>
  <si>
    <t>Declining</t>
  </si>
  <si>
    <t>Decaying</t>
  </si>
  <si>
    <t>Despoiler</t>
  </si>
  <si>
    <t>Dismantler</t>
  </si>
  <si>
    <t>Retrograde</t>
  </si>
  <si>
    <t>Medicator</t>
  </si>
  <si>
    <t>Mender</t>
  </si>
  <si>
    <t>Rebuilder</t>
  </si>
  <si>
    <t>Revivifier</t>
  </si>
  <si>
    <t>Reanimator</t>
  </si>
  <si>
    <t>Armorer</t>
  </si>
  <si>
    <t>Guardian</t>
  </si>
  <si>
    <t>Protector</t>
  </si>
  <si>
    <t>Security</t>
  </si>
  <si>
    <t>Defensive</t>
  </si>
  <si>
    <t>Blinding</t>
  </si>
  <si>
    <t>Beguiler</t>
  </si>
  <si>
    <t>Charming</t>
  </si>
  <si>
    <t>Charismatic</t>
  </si>
  <si>
    <t>Mesmerizer</t>
  </si>
  <si>
    <t>Energy Conservationist</t>
  </si>
  <si>
    <t>Battery Powered</t>
  </si>
  <si>
    <t>Nuclear Powered</t>
  </si>
  <si>
    <t>Mystically Powered</t>
  </si>
  <si>
    <t>Perpetual</t>
  </si>
  <si>
    <t>Trigger Man</t>
  </si>
  <si>
    <t>Hired Gun</t>
  </si>
  <si>
    <t>Hit-Man</t>
  </si>
  <si>
    <t>Sniper</t>
  </si>
  <si>
    <t>Sharpshooter</t>
  </si>
  <si>
    <t>Major</t>
  </si>
  <si>
    <t>Lt. Colonel</t>
  </si>
  <si>
    <t>Colonel</t>
  </si>
  <si>
    <t>Major General</t>
  </si>
  <si>
    <t>General</t>
  </si>
  <si>
    <t>Munitionist</t>
  </si>
  <si>
    <t>Weaponeer</t>
  </si>
  <si>
    <t>Warhead</t>
  </si>
  <si>
    <t>Arms Dealer</t>
  </si>
  <si>
    <t>Lord of War</t>
  </si>
  <si>
    <t>Pilgrim</t>
  </si>
  <si>
    <t>Vagabond</t>
  </si>
  <si>
    <t>Wanderer</t>
  </si>
  <si>
    <t>Walks the Earth</t>
  </si>
  <si>
    <t>Nomad</t>
  </si>
  <si>
    <t>Bane of Dannan</t>
  </si>
  <si>
    <t>Banisher</t>
  </si>
  <si>
    <t>Bonecrusher</t>
  </si>
  <si>
    <t>Cap Buster</t>
  </si>
  <si>
    <t>Centurion</t>
  </si>
  <si>
    <t>Coldhearted/Coldblooded</t>
  </si>
  <si>
    <t>Electrician</t>
  </si>
  <si>
    <t>Finder</t>
  </si>
  <si>
    <t>Fort Knox</t>
  </si>
  <si>
    <t>Gearsmasher</t>
  </si>
  <si>
    <t>Goon Squad</t>
  </si>
  <si>
    <t>Gravedigger</t>
  </si>
  <si>
    <t>Haunted</t>
  </si>
  <si>
    <t>Hellspawned</t>
  </si>
  <si>
    <t>Illusionist</t>
  </si>
  <si>
    <t>Infiltrator</t>
  </si>
  <si>
    <t>Isolator</t>
  </si>
  <si>
    <t>Kill Skuls</t>
  </si>
  <si>
    <t>Legionnaire</t>
  </si>
  <si>
    <t>Man in Black/Woman in Black</t>
  </si>
  <si>
    <t>Monkeywrencher</t>
  </si>
  <si>
    <t>Privateer</t>
  </si>
  <si>
    <t>Protectorate/Devourer of Earth</t>
  </si>
  <si>
    <t>Pumpkin Master/Pumpkin Mistress</t>
  </si>
  <si>
    <t>Reformed/Villain</t>
  </si>
  <si>
    <t>Regenerator</t>
  </si>
  <si>
    <t>Soul Binder</t>
  </si>
  <si>
    <t>Spectral</t>
  </si>
  <si>
    <t>Spellbinding</t>
  </si>
  <si>
    <t>Spider Smasher</t>
  </si>
  <si>
    <t>Strike Buster</t>
  </si>
  <si>
    <t>Tank Buster</t>
  </si>
  <si>
    <t>The Mongoose</t>
  </si>
  <si>
    <t>The Silver Bullet</t>
  </si>
  <si>
    <t>The Slayer</t>
  </si>
  <si>
    <t>Tracer</t>
  </si>
  <si>
    <t>Unveiler</t>
  </si>
  <si>
    <t>Venomous</t>
  </si>
  <si>
    <t>Visionary</t>
  </si>
  <si>
    <t>Volcanic</t>
  </si>
  <si>
    <t>Warden/Cruel Warden</t>
  </si>
  <si>
    <t>Weatherman/Weathergirl</t>
  </si>
  <si>
    <t>Weed Whacker</t>
  </si>
  <si>
    <t>Zookeeper</t>
  </si>
  <si>
    <t>Doorbuster</t>
  </si>
  <si>
    <t>Gangbuster</t>
  </si>
  <si>
    <t>Untouchable</t>
  </si>
  <si>
    <t>Pirate</t>
  </si>
  <si>
    <t>Blindsider</t>
  </si>
  <si>
    <t>Cannibal</t>
  </si>
  <si>
    <t>Chipped Talon</t>
  </si>
  <si>
    <t>D.U.S.T. In The Wind</t>
  </si>
  <si>
    <t>Disappearing Act</t>
  </si>
  <si>
    <t>Escapee</t>
  </si>
  <si>
    <t>Full Spectrum</t>
  </si>
  <si>
    <t>Keeper of Beasts</t>
  </si>
  <si>
    <t>Lawbreaker</t>
  </si>
  <si>
    <t>Marked for Death</t>
  </si>
  <si>
    <t>No Authority</t>
  </si>
  <si>
    <t>Redundant</t>
  </si>
  <si>
    <t>Resistance Is Futile</t>
  </si>
  <si>
    <t>Show's Over</t>
  </si>
  <si>
    <t>Snooze Button</t>
  </si>
  <si>
    <t>Sorcerer's Apprentice</t>
  </si>
  <si>
    <t>Technophobe</t>
  </si>
  <si>
    <t>Watches the Watchers</t>
  </si>
  <si>
    <t>Apostate</t>
  </si>
  <si>
    <t>Erasure</t>
  </si>
  <si>
    <t>Silencer</t>
  </si>
  <si>
    <t>Castigator</t>
  </si>
  <si>
    <t>Exorcist</t>
  </si>
  <si>
    <t>Ex-Archvillain/Archvillain</t>
  </si>
  <si>
    <t>Believer</t>
  </si>
  <si>
    <t>Clockstopper</t>
  </si>
  <si>
    <t>Demon Slayer</t>
  </si>
  <si>
    <t>Devilfish</t>
  </si>
  <si>
    <t>Dimensional Warder</t>
  </si>
  <si>
    <t>Diplomat/Breathes Easy</t>
  </si>
  <si>
    <t>Eye of the Storm</t>
  </si>
  <si>
    <t>Giant Killer</t>
  </si>
  <si>
    <t>Hammer Down</t>
  </si>
  <si>
    <t>Heat Seeker</t>
  </si>
  <si>
    <t>HellBane</t>
  </si>
  <si>
    <t>Judge &amp; Jury/Merciless</t>
  </si>
  <si>
    <t>Keeper of Secrets</t>
  </si>
  <si>
    <t>Master of Olympus/Mistress of Olympus</t>
  </si>
  <si>
    <t>Master At Arms</t>
  </si>
  <si>
    <t>Positron's Pal/Positron's Nemesis</t>
  </si>
  <si>
    <t>Pumpkin King/Pumpkin Queen</t>
  </si>
  <si>
    <t>Roman</t>
  </si>
  <si>
    <t>Surging</t>
  </si>
  <si>
    <t>The Solution</t>
  </si>
  <si>
    <t>Unleasher</t>
  </si>
  <si>
    <t>Usurper</t>
  </si>
  <si>
    <t>Villain Disruptor</t>
  </si>
  <si>
    <t>Whip Cracker</t>
  </si>
  <si>
    <t>Army of Me</t>
  </si>
  <si>
    <t>Bloody Hands/Hero Slayer</t>
  </si>
  <si>
    <t>Thin Line/Outlaw</t>
  </si>
  <si>
    <t>Locksmith/Safecracker</t>
  </si>
  <si>
    <t>Anger Manager/Vandal</t>
  </si>
  <si>
    <t>Terminator</t>
  </si>
  <si>
    <t>Bomb Specialist</t>
  </si>
  <si>
    <t>Chief</t>
  </si>
  <si>
    <t>Dee Jay</t>
  </si>
  <si>
    <t>Ectoplasmic</t>
  </si>
  <si>
    <t>Fire Chief/Asbestos</t>
  </si>
  <si>
    <t>Firefighter/Firestomper</t>
  </si>
  <si>
    <t>Hammerhead</t>
  </si>
  <si>
    <t>Knight Errant/Black Knight</t>
  </si>
  <si>
    <t>Raver</t>
  </si>
  <si>
    <t>Sentry</t>
  </si>
  <si>
    <t>Volunteer Firefighter/Fire Bane</t>
  </si>
  <si>
    <t>Celebrant</t>
  </si>
  <si>
    <t>Reveler</t>
  </si>
  <si>
    <t>Pursuer/Elusive</t>
  </si>
  <si>
    <t>Merrymaker</t>
  </si>
  <si>
    <t>Entertainer</t>
  </si>
  <si>
    <t>Jubilant</t>
  </si>
  <si>
    <t>Exultant</t>
  </si>
  <si>
    <t>Lucky</t>
  </si>
  <si>
    <t>Rhapsodic</t>
  </si>
  <si>
    <t>Torchbearer</t>
  </si>
  <si>
    <t>Unstoppable</t>
  </si>
  <si>
    <t>Perseverant</t>
  </si>
  <si>
    <t>Indomitable</t>
  </si>
  <si>
    <t>Timeless</t>
  </si>
  <si>
    <t>Everlasting</t>
  </si>
  <si>
    <t>Excelsior!</t>
  </si>
  <si>
    <t>Heart of Light/Heart of Darkness</t>
  </si>
  <si>
    <t>Partygoer</t>
  </si>
  <si>
    <t>Handsome/Beautiful</t>
  </si>
  <si>
    <t>Toothbreaker</t>
  </si>
  <si>
    <t>Match Maker</t>
  </si>
  <si>
    <t>Missed Connection</t>
  </si>
  <si>
    <t>Widow Maker</t>
  </si>
  <si>
    <t>Double Feature</t>
  </si>
  <si>
    <t>Hellenic Beauty</t>
  </si>
  <si>
    <t>Man's Best Friend/Woman's Best Friend</t>
  </si>
  <si>
    <t>Ninja Monkey</t>
  </si>
  <si>
    <t>Invictus</t>
  </si>
  <si>
    <t>The Perfect Hitter</t>
  </si>
  <si>
    <t>The Perfect Hacker</t>
  </si>
  <si>
    <t>The Perfect Grifter</t>
  </si>
  <si>
    <t>The Perfect Thief</t>
  </si>
  <si>
    <t>Roleplayer</t>
  </si>
  <si>
    <t>Hunter</t>
  </si>
  <si>
    <t>Buster</t>
  </si>
  <si>
    <t>Shifter</t>
  </si>
  <si>
    <t>Dead Head</t>
  </si>
  <si>
    <t>Malleus</t>
  </si>
  <si>
    <t>Hallow Spirit</t>
  </si>
  <si>
    <t>Iron Warrior</t>
  </si>
  <si>
    <t>Ghost Touched</t>
  </si>
  <si>
    <t>Clothes Horse</t>
  </si>
  <si>
    <t>Fashionable</t>
  </si>
  <si>
    <t>Ostentatious</t>
  </si>
  <si>
    <t>Glimpsed the Abyss</t>
  </si>
  <si>
    <t>Safety in Numbers</t>
  </si>
  <si>
    <t>Evil's Resident</t>
  </si>
  <si>
    <t>Apocalypse Survivor</t>
  </si>
  <si>
    <t>Dark Fiend</t>
  </si>
  <si>
    <t>Hell Hath No Fury</t>
  </si>
  <si>
    <t>Terror</t>
  </si>
  <si>
    <t>Monster Masher</t>
  </si>
  <si>
    <t>Monstrous</t>
  </si>
  <si>
    <t>Secured</t>
  </si>
  <si>
    <t>Power Hungry</t>
  </si>
  <si>
    <t>Artifact Destroyer</t>
  </si>
  <si>
    <t>Veiled</t>
  </si>
  <si>
    <t>Arriviste</t>
  </si>
  <si>
    <t>Trusting</t>
  </si>
  <si>
    <t>Is There a Doctor in the House?</t>
  </si>
  <si>
    <t>Tricked Out</t>
  </si>
  <si>
    <t>It's Alive!</t>
  </si>
  <si>
    <t>Frozen Fury</t>
  </si>
  <si>
    <t>Cold as Ice</t>
  </si>
  <si>
    <t>Cold Warrior</t>
  </si>
  <si>
    <t>Lord of Winter/Lady of Winter</t>
  </si>
  <si>
    <t>Longbow Reservist/Jet-Setter</t>
  </si>
  <si>
    <t>Cold Front</t>
  </si>
  <si>
    <t>Gifted</t>
  </si>
  <si>
    <t>Frostbitten</t>
  </si>
  <si>
    <t>Festive</t>
  </si>
  <si>
    <t>Holiday Spirit/Scrooge</t>
  </si>
  <si>
    <t>Toy Collector</t>
  </si>
  <si>
    <t>Crystallized</t>
  </si>
  <si>
    <t>Frosty</t>
  </si>
  <si>
    <t>Joyful</t>
  </si>
  <si>
    <t>Miraculous</t>
  </si>
  <si>
    <t>Gift Which Keeps Giving</t>
  </si>
  <si>
    <t>Gift Getter</t>
  </si>
  <si>
    <t>Passport</t>
  </si>
  <si>
    <t>Defender of Primal Earth</t>
  </si>
  <si>
    <t>A Nemesis Plot</t>
  </si>
  <si>
    <t>All For One, One For All</t>
  </si>
  <si>
    <t>Divided Mastery</t>
  </si>
  <si>
    <t>Proportional Supremacy</t>
  </si>
  <si>
    <t>Shared Victory</t>
  </si>
  <si>
    <t>Gold Medalist</t>
  </si>
  <si>
    <t>Silver Medalist</t>
  </si>
  <si>
    <t>Bronze Medalist</t>
  </si>
  <si>
    <t>Venturous</t>
  </si>
  <si>
    <t>Headstrong</t>
  </si>
  <si>
    <t>Adventurous</t>
  </si>
  <si>
    <t>Daredevil</t>
  </si>
  <si>
    <t>Rash</t>
  </si>
  <si>
    <t>Venturesome</t>
  </si>
  <si>
    <t>Reckless</t>
  </si>
  <si>
    <t>Temerarious</t>
  </si>
  <si>
    <t>Audacious</t>
  </si>
  <si>
    <t>Courageous</t>
  </si>
  <si>
    <t>Bold</t>
  </si>
  <si>
    <t>Fearless</t>
  </si>
  <si>
    <t>Valiant</t>
  </si>
  <si>
    <t>Stalwart</t>
  </si>
  <si>
    <t>Lionhearted</t>
  </si>
  <si>
    <t>Intrepid</t>
  </si>
  <si>
    <t>Contributor</t>
  </si>
  <si>
    <t>Vocational</t>
  </si>
  <si>
    <t>Professional</t>
  </si>
  <si>
    <t>All Business</t>
  </si>
  <si>
    <t>Archetypical</t>
  </si>
  <si>
    <t>Obligated</t>
  </si>
  <si>
    <t>Missionary</t>
  </si>
  <si>
    <t>Undertaker</t>
  </si>
  <si>
    <t>Refrained</t>
  </si>
  <si>
    <t>Shut Down</t>
  </si>
  <si>
    <t>Desisted</t>
  </si>
  <si>
    <t>Barred</t>
  </si>
  <si>
    <t>Still</t>
  </si>
  <si>
    <t>Stalled</t>
  </si>
  <si>
    <t>Stemmed</t>
  </si>
  <si>
    <t>Suspended</t>
  </si>
  <si>
    <t>Diminished</t>
  </si>
  <si>
    <t>Curtailed</t>
  </si>
  <si>
    <t>Capped</t>
  </si>
  <si>
    <t>Inhibited</t>
  </si>
  <si>
    <t>Hindered</t>
  </si>
  <si>
    <t>Bound</t>
  </si>
  <si>
    <t>Limited</t>
  </si>
  <si>
    <t>Demarcated</t>
  </si>
  <si>
    <t>Cut-Off</t>
  </si>
  <si>
    <t>Marginalized</t>
  </si>
  <si>
    <t>Cliche</t>
  </si>
  <si>
    <t>Unimaginative</t>
  </si>
  <si>
    <t>Flat</t>
  </si>
  <si>
    <t>Unoriginal</t>
  </si>
  <si>
    <t>Dull</t>
  </si>
  <si>
    <t>Phoned It In</t>
  </si>
  <si>
    <t>Indifferent</t>
  </si>
  <si>
    <t>Uninspired</t>
  </si>
  <si>
    <t>Lessened</t>
  </si>
  <si>
    <t>Debilitated</t>
  </si>
  <si>
    <t>Anemic</t>
  </si>
  <si>
    <t>Weakened</t>
  </si>
  <si>
    <t>Deflated</t>
  </si>
  <si>
    <t>Decreased</t>
  </si>
  <si>
    <t>Devalued</t>
  </si>
  <si>
    <t>Unenhanced</t>
  </si>
  <si>
    <t>Entrusted with the Secret</t>
  </si>
  <si>
    <t>Troubleshooter</t>
  </si>
  <si>
    <t>Adjuster</t>
  </si>
  <si>
    <t>Calibrator</t>
  </si>
  <si>
    <t>Alterist</t>
  </si>
  <si>
    <t>Balancer</t>
  </si>
  <si>
    <t>Correctionist</t>
  </si>
  <si>
    <t>Repairman/Repairwoman</t>
  </si>
  <si>
    <t>Overhauler</t>
  </si>
  <si>
    <t>Time Fixer</t>
  </si>
  <si>
    <t>Ouroboros Mender</t>
  </si>
  <si>
    <t>Broker</t>
  </si>
  <si>
    <t>Inspiring</t>
  </si>
  <si>
    <t>Scrounger</t>
  </si>
  <si>
    <t>Enhancer</t>
  </si>
  <si>
    <t>Vendor</t>
  </si>
  <si>
    <t>Salesman/Saleswoman</t>
  </si>
  <si>
    <t>Tradesman/Tradeswoman</t>
  </si>
  <si>
    <t>Merchant</t>
  </si>
  <si>
    <t>Peddler</t>
  </si>
  <si>
    <t>Retailer</t>
  </si>
  <si>
    <t>Dealer</t>
  </si>
  <si>
    <t>Auctioneer</t>
  </si>
  <si>
    <t>Businessman/Businesswoman</t>
  </si>
  <si>
    <t>Marketer/Black Marketeer</t>
  </si>
  <si>
    <t>Shopkeeper</t>
  </si>
  <si>
    <t>Power Seller</t>
  </si>
  <si>
    <t>Cannon Fodder/Arachnos Agent</t>
  </si>
  <si>
    <t>Arachnos Traitor/Arachnos Official</t>
  </si>
  <si>
    <t>Architect</t>
  </si>
  <si>
    <t>Banker/Thief</t>
  </si>
  <si>
    <t>Caregiver/Pain Specialist</t>
  </si>
  <si>
    <t>Chronologist</t>
  </si>
  <si>
    <t>Cimeroran</t>
  </si>
  <si>
    <t>City Official/Ousted Official</t>
  </si>
  <si>
    <t>Clubber</t>
  </si>
  <si>
    <t>Cold Hand of Death</t>
  </si>
  <si>
    <t>Commuter/Fare Jumper</t>
  </si>
  <si>
    <t>Crey Test Subject/Crey Employee</t>
  </si>
  <si>
    <t>D.U.S.T. Ranger</t>
  </si>
  <si>
    <t>Day Trader/Marketeer</t>
  </si>
  <si>
    <t>Professional Liar/Demagogue</t>
  </si>
  <si>
    <t>Dimensional Explorer/Dimensional Plunderer</t>
  </si>
  <si>
    <t>Duelist</t>
  </si>
  <si>
    <t>Fashion Designer</t>
  </si>
  <si>
    <t>Intern/Wage Slave</t>
  </si>
  <si>
    <t>Law Enforcer/Dirty Cop</t>
  </si>
  <si>
    <t>Midnighter</t>
  </si>
  <si>
    <t>Monitor Duty</t>
  </si>
  <si>
    <t>Mortician</t>
  </si>
  <si>
    <t>Patroller/Criminal</t>
  </si>
  <si>
    <t>Grounded/Pilot</t>
  </si>
  <si>
    <t>Predator</t>
  </si>
  <si>
    <t>Professor</t>
  </si>
  <si>
    <t>Psychologist</t>
  </si>
  <si>
    <t>Scavenger</t>
  </si>
  <si>
    <t>Shop Keeper/Price Gouger</t>
  </si>
  <si>
    <t>Gunrunner/Smuggler</t>
  </si>
  <si>
    <t>Survivalist</t>
  </si>
  <si>
    <t>Vanguard Recruit</t>
  </si>
  <si>
    <t>Gamer</t>
  </si>
  <si>
    <t>Admiring</t>
  </si>
  <si>
    <t>Critic</t>
  </si>
  <si>
    <t>Heroic</t>
  </si>
  <si>
    <t>Villainous</t>
  </si>
  <si>
    <t>Cunning</t>
  </si>
  <si>
    <t>Walks the Line</t>
  </si>
  <si>
    <t>Early Bird</t>
  </si>
  <si>
    <t>Virtual Victor</t>
  </si>
  <si>
    <t>Virtual Extractor</t>
  </si>
  <si>
    <t>Virtual Destruction</t>
  </si>
  <si>
    <t>Virtually Impulsive</t>
  </si>
  <si>
    <t>Among Friends</t>
  </si>
  <si>
    <t>Bug Fixer</t>
  </si>
  <si>
    <t>Virtual Victim</t>
  </si>
  <si>
    <t>Author</t>
  </si>
  <si>
    <t>Recognized</t>
  </si>
  <si>
    <t>Poor Impulse Control</t>
  </si>
  <si>
    <t>Workaholic</t>
  </si>
  <si>
    <t>Extractor</t>
  </si>
  <si>
    <t>Destructive</t>
  </si>
  <si>
    <t>Ticket Taker</t>
  </si>
  <si>
    <t>Payoff</t>
  </si>
  <si>
    <t>Energized</t>
  </si>
  <si>
    <t>Architect X</t>
  </si>
  <si>
    <t>Architect XXV</t>
  </si>
  <si>
    <t>Assassin</t>
  </si>
  <si>
    <t>Customizer</t>
  </si>
  <si>
    <t>War Machine</t>
  </si>
  <si>
    <t>Praetorian Tourist</t>
  </si>
  <si>
    <t>Statesman's Pal/Praetoria's Bane</t>
  </si>
  <si>
    <t>Picky Eater</t>
  </si>
  <si>
    <t>Food Critic</t>
  </si>
  <si>
    <t>Grand Gourmet</t>
  </si>
  <si>
    <t>Iron Chef</t>
  </si>
  <si>
    <t>Valet</t>
  </si>
  <si>
    <t>Gullible</t>
  </si>
  <si>
    <t>Bailout Hero/Bailout Villain</t>
  </si>
  <si>
    <t>Chronomaster</t>
  </si>
  <si>
    <t>Buddy</t>
  </si>
  <si>
    <t>Tried and True</t>
  </si>
  <si>
    <t>Battle Hardened</t>
  </si>
  <si>
    <t>War Torn</t>
  </si>
  <si>
    <t>Unshakable</t>
  </si>
  <si>
    <t>Diligent</t>
  </si>
  <si>
    <t>Persistent</t>
  </si>
  <si>
    <t>Overpowered</t>
  </si>
  <si>
    <t>Fashion Victim</t>
  </si>
  <si>
    <t>Master of the 5th Column Strike Force</t>
  </si>
  <si>
    <t>Flames of Prometheus</t>
  </si>
  <si>
    <t>Adamant</t>
  </si>
  <si>
    <t>Assistant</t>
  </si>
  <si>
    <t>Backup</t>
  </si>
  <si>
    <t>Bomb Squad</t>
  </si>
  <si>
    <t>Caregiver</t>
  </si>
  <si>
    <t>Celebrity</t>
  </si>
  <si>
    <t>Citadel's Assistant</t>
  </si>
  <si>
    <t>City Official</t>
  </si>
  <si>
    <t>Coldblooded</t>
  </si>
  <si>
    <t>Collector</t>
  </si>
  <si>
    <t>Commuter</t>
  </si>
  <si>
    <t>Cornerstone</t>
  </si>
  <si>
    <t>Courage Driven</t>
  </si>
  <si>
    <t>Dam Hero</t>
  </si>
  <si>
    <t>Day Trader</t>
  </si>
  <si>
    <t>Deathless</t>
  </si>
  <si>
    <t>Defender of Truth</t>
  </si>
  <si>
    <t>Dimensional Explorer</t>
  </si>
  <si>
    <t>Doctor</t>
  </si>
  <si>
    <t>Entangled</t>
  </si>
  <si>
    <t>Entrepreneur</t>
  </si>
  <si>
    <t>Eve in Waiting</t>
  </si>
  <si>
    <t>Exalted</t>
  </si>
  <si>
    <t>Explorer</t>
  </si>
  <si>
    <t>Fire Chief</t>
  </si>
  <si>
    <t>Fire Marshal</t>
  </si>
  <si>
    <t>Firebase Zulu Security Detail</t>
  </si>
  <si>
    <t>Firefighter</t>
  </si>
  <si>
    <t>Force of Justice</t>
  </si>
  <si>
    <t>Founders' Hero</t>
  </si>
  <si>
    <t>Founders' Protector</t>
  </si>
  <si>
    <t>Freedom</t>
  </si>
  <si>
    <t>Freedom Phalanx Reserve Member</t>
  </si>
  <si>
    <t>Freedom's Defender</t>
  </si>
  <si>
    <t>Gatekeeper</t>
  </si>
  <si>
    <t>Guardian Angel</t>
  </si>
  <si>
    <t>Heart of the City</t>
  </si>
  <si>
    <t>Hero Corps Insider</t>
  </si>
  <si>
    <t>Hero Corps Recruit</t>
  </si>
  <si>
    <t>Hero of the City</t>
  </si>
  <si>
    <t>Honorable Captain</t>
  </si>
  <si>
    <t>Honorary Peacebringer</t>
  </si>
  <si>
    <t>Indestructible</t>
  </si>
  <si>
    <t>Judge &amp; Jury</t>
  </si>
  <si>
    <t>Justice Avenger</t>
  </si>
  <si>
    <t>Justice Incarnate</t>
  </si>
  <si>
    <t>Keeper of Peace</t>
  </si>
  <si>
    <t>King's Righteousness</t>
  </si>
  <si>
    <t>Knight Errant</t>
  </si>
  <si>
    <t>Manticore's Associate</t>
  </si>
  <si>
    <t>Medic</t>
  </si>
  <si>
    <t>Mistress of Olympus</t>
  </si>
  <si>
    <t>Mystic Queen</t>
  </si>
  <si>
    <t>Nature Lover</t>
  </si>
  <si>
    <t>Numina's Compatriot</t>
  </si>
  <si>
    <t>PPD Deputy</t>
  </si>
  <si>
    <t>PPD Informant</t>
  </si>
  <si>
    <t>Pathfinder</t>
  </si>
  <si>
    <t>Patriot</t>
  </si>
  <si>
    <t>Patroller</t>
  </si>
  <si>
    <t>Penelope Yin's Friend</t>
  </si>
  <si>
    <t>Plague Stopper</t>
  </si>
  <si>
    <t>Positron's Ally</t>
  </si>
  <si>
    <t>Positron's Pal</t>
  </si>
  <si>
    <t>Protector of Innocents</t>
  </si>
  <si>
    <t>Protectorate</t>
  </si>
  <si>
    <t>Pumpkin Mistress</t>
  </si>
  <si>
    <t>Pumpkin Queen</t>
  </si>
  <si>
    <t>Purifier</t>
  </si>
  <si>
    <t>Rapid Response Member</t>
  </si>
  <si>
    <t>Received the Atlas Medallion</t>
  </si>
  <si>
    <t>Received the Stalwart Medallion</t>
  </si>
  <si>
    <t>Restrained</t>
  </si>
  <si>
    <t>Saleswoman</t>
  </si>
  <si>
    <t>Security Expert</t>
  </si>
  <si>
    <t>Sensation</t>
  </si>
  <si>
    <t>Shop Keeper</t>
  </si>
  <si>
    <t>Shrouded</t>
  </si>
  <si>
    <t>Sister Psyche's Comrade</t>
  </si>
  <si>
    <t>Stouthearted</t>
  </si>
  <si>
    <t>Superstar</t>
  </si>
  <si>
    <t>Surgeon</t>
  </si>
  <si>
    <t>Synapse's Cohort</t>
  </si>
  <si>
    <t>Talos' Might</t>
  </si>
  <si>
    <t>Task Force Commander</t>
  </si>
  <si>
    <t>The Unbroken Spirit</t>
  </si>
  <si>
    <t>The Unwavering</t>
  </si>
  <si>
    <t>The Unyielding</t>
  </si>
  <si>
    <t>Tough</t>
  </si>
  <si>
    <t>Tourist</t>
  </si>
  <si>
    <t>Tradeswoman</t>
  </si>
  <si>
    <t>Trailblazer</t>
  </si>
  <si>
    <t>Traveler</t>
  </si>
  <si>
    <t>Trendsetter</t>
  </si>
  <si>
    <t>Undying</t>
  </si>
  <si>
    <t>Use Might for Right</t>
  </si>
  <si>
    <t>V.I.P.</t>
  </si>
  <si>
    <t>Volunteer Firefighter</t>
  </si>
  <si>
    <t>Watchwoman</t>
  </si>
  <si>
    <t>Weathergirl</t>
  </si>
  <si>
    <t>Wincott's Ally</t>
  </si>
  <si>
    <t>Woman of Vengeance</t>
  </si>
  <si>
    <t>Woman's Best Friend</t>
  </si>
  <si>
    <t>Zig Warden</t>
  </si>
  <si>
    <t>Exploration</t>
  </si>
  <si>
    <t>History</t>
  </si>
  <si>
    <t>Accomplishment</t>
  </si>
  <si>
    <t>Achievement</t>
  </si>
  <si>
    <t>Defeat</t>
  </si>
  <si>
    <t>Accolade</t>
  </si>
  <si>
    <t>Veteran</t>
  </si>
  <si>
    <t>PVP</t>
  </si>
  <si>
    <t>Invention</t>
  </si>
  <si>
    <t>Event</t>
  </si>
  <si>
    <t>Ouroboros</t>
  </si>
  <si>
    <t>Consignment</t>
  </si>
  <si>
    <t>Day Jobs</t>
  </si>
  <si>
    <t>Architect Entertainment</t>
  </si>
  <si>
    <t>The Underlord</t>
  </si>
  <si>
    <t>The Underlady</t>
  </si>
  <si>
    <t>Hero Corps Infiltrator</t>
  </si>
  <si>
    <t>International Spy</t>
  </si>
  <si>
    <t>Covert Operator</t>
  </si>
  <si>
    <t>Lobbyist</t>
  </si>
  <si>
    <t>Crooked Politician</t>
  </si>
  <si>
    <t>Hungry</t>
  </si>
  <si>
    <t>All Consuming</t>
  </si>
  <si>
    <t>Newsman</t>
  </si>
  <si>
    <t>Newsgirl</t>
  </si>
  <si>
    <t>Barely Contained</t>
  </si>
  <si>
    <t>Founders' Loss</t>
  </si>
  <si>
    <t>Master of the Airwaves</t>
  </si>
  <si>
    <t>Mistress of the Airwaves</t>
  </si>
  <si>
    <t>Shady</t>
  </si>
  <si>
    <t>Man of Vengeance</t>
  </si>
  <si>
    <t>Mystic King</t>
  </si>
  <si>
    <t>Global Guardian</t>
  </si>
  <si>
    <t>Global Threat</t>
  </si>
  <si>
    <t>Libertarian</t>
  </si>
  <si>
    <t>Anarchist</t>
  </si>
  <si>
    <t>Revolutionary</t>
  </si>
  <si>
    <t>Tyrannical</t>
  </si>
  <si>
    <t>Gate Closer</t>
  </si>
  <si>
    <t>Gate Crasher</t>
  </si>
  <si>
    <t>Widower</t>
  </si>
  <si>
    <t>Widow</t>
  </si>
  <si>
    <t>Longshoreman</t>
  </si>
  <si>
    <t>Longshorewoman</t>
  </si>
  <si>
    <t>Rookie's Mistake</t>
  </si>
  <si>
    <t>Social Climber</t>
  </si>
  <si>
    <t>Temporal Fighter</t>
  </si>
  <si>
    <t>Dark Victory</t>
  </si>
  <si>
    <t>Hate of the City</t>
  </si>
  <si>
    <t>Weak Point</t>
  </si>
  <si>
    <t>Founders' Invader</t>
  </si>
  <si>
    <t>Dishonorable Captain</t>
  </si>
  <si>
    <t>King's Capriciousness</t>
  </si>
  <si>
    <t>Keymaster</t>
  </si>
  <si>
    <t>Rage Driven</t>
  </si>
  <si>
    <t>Freedom's Crusher</t>
  </si>
  <si>
    <t>Talos' Blight</t>
  </si>
  <si>
    <t>Sewer King</t>
  </si>
  <si>
    <t>Sewer Queen</t>
  </si>
  <si>
    <t>Hangman</t>
  </si>
  <si>
    <t>Hangwoman</t>
  </si>
  <si>
    <t>Defiler</t>
  </si>
  <si>
    <t>Paroled</t>
  </si>
  <si>
    <t>Crimelord</t>
  </si>
  <si>
    <t>Social Worker</t>
  </si>
  <si>
    <t>Slumlord</t>
  </si>
  <si>
    <t>Hero Corps Reject</t>
  </si>
  <si>
    <t>Eco-warrior</t>
  </si>
  <si>
    <t>King of Pain</t>
  </si>
  <si>
    <t>Queen of Pain</t>
  </si>
  <si>
    <t>Lord of Storms</t>
  </si>
  <si>
    <t>Lady of Storms</t>
  </si>
  <si>
    <t>Ferryman of the Damned</t>
  </si>
  <si>
    <t>Ferrywoman of the Damned</t>
  </si>
  <si>
    <t>Weapon Inspector</t>
  </si>
  <si>
    <t>Weapon of Mass Destruction</t>
  </si>
  <si>
    <t>Cimeroran Hero</t>
  </si>
  <si>
    <t>Cimeroran Heroine</t>
  </si>
  <si>
    <t>Honorary Bro</t>
  </si>
  <si>
    <t>Honorary Sis</t>
  </si>
  <si>
    <t>Mystical Savior</t>
  </si>
  <si>
    <t>Mystical Adept</t>
  </si>
  <si>
    <t>Nanite Man</t>
  </si>
  <si>
    <t>Nanite Woman</t>
  </si>
  <si>
    <t>Penitent of Vice</t>
  </si>
  <si>
    <t>Paragon of Vice</t>
  </si>
  <si>
    <t>Deadly Virus</t>
  </si>
  <si>
    <t>Redeemer</t>
  </si>
  <si>
    <t>Conqueror</t>
  </si>
  <si>
    <t>Rescuer</t>
  </si>
  <si>
    <t>Big Softie</t>
  </si>
  <si>
    <t>The Fairest</t>
  </si>
  <si>
    <t>Turf Protector</t>
  </si>
  <si>
    <t>The Once and Future King</t>
  </si>
  <si>
    <t>The Once and Future Queen</t>
  </si>
  <si>
    <t>War Wall Defender</t>
  </si>
  <si>
    <t>Saboteur</t>
  </si>
  <si>
    <t>Saved the World</t>
  </si>
  <si>
    <t>Saved the World... For Later</t>
  </si>
  <si>
    <t>Peerless</t>
  </si>
  <si>
    <t>Recluse's Rival</t>
  </si>
  <si>
    <t>Dam Villain</t>
  </si>
  <si>
    <t>Positron's Betrayer</t>
  </si>
  <si>
    <t>Synapse's Betrayer</t>
  </si>
  <si>
    <t>Sister Psyche's Betrayer</t>
  </si>
  <si>
    <t>Citadel's Betrayer</t>
  </si>
  <si>
    <t>Manticore's Betrayer</t>
  </si>
  <si>
    <t>Numina's Betrayer</t>
  </si>
  <si>
    <t>Alien Fighter</t>
  </si>
  <si>
    <t>Protector of Kindness</t>
  </si>
  <si>
    <t>Thorn Crusher</t>
  </si>
  <si>
    <t>Weapon Master</t>
  </si>
  <si>
    <t>Warrior Princess</t>
  </si>
  <si>
    <t>Penelope Yin's Betrayer</t>
  </si>
  <si>
    <t>Pirate Hunter</t>
  </si>
  <si>
    <t>Air Pirate</t>
  </si>
  <si>
    <t>Former Servant of Recluse</t>
  </si>
  <si>
    <t>Servant of Recluse</t>
  </si>
  <si>
    <t>Liberator</t>
  </si>
  <si>
    <t>Destroyer of Earth</t>
  </si>
  <si>
    <t>Accomplice</t>
  </si>
  <si>
    <t>Confederate</t>
  </si>
  <si>
    <t>Partner</t>
  </si>
  <si>
    <t>Conspirator</t>
  </si>
  <si>
    <t>Visitor</t>
  </si>
  <si>
    <t>Lead-Follower</t>
  </si>
  <si>
    <t>Native</t>
  </si>
  <si>
    <t>Extractor of Secrets</t>
  </si>
  <si>
    <t>Obsessed</t>
  </si>
  <si>
    <t>Knows the Truth</t>
  </si>
  <si>
    <t>Knows He Knows Not</t>
  </si>
  <si>
    <t>Knows She Knows Not</t>
  </si>
  <si>
    <t>Emissary</t>
  </si>
  <si>
    <t>Seeker</t>
  </si>
  <si>
    <t>Overachiever</t>
  </si>
  <si>
    <t>Adventurer</t>
  </si>
  <si>
    <t>Doer</t>
  </si>
  <si>
    <t>Questing</t>
  </si>
  <si>
    <t>Prepared</t>
  </si>
  <si>
    <t>Voyager</t>
  </si>
  <si>
    <t>No Road Not Taken</t>
  </si>
  <si>
    <t>Stoic</t>
  </si>
  <si>
    <t>Slammer</t>
  </si>
  <si>
    <t>Hard Case</t>
  </si>
  <si>
    <t>Big Dog</t>
  </si>
  <si>
    <t>Ironman</t>
  </si>
  <si>
    <t>Ironwoman</t>
  </si>
  <si>
    <t>Laughs it Off</t>
  </si>
  <si>
    <t>Unbreakable</t>
  </si>
  <si>
    <t>Iron Willed</t>
  </si>
  <si>
    <t>Nigh Indestructible</t>
  </si>
  <si>
    <t>Concussed</t>
  </si>
  <si>
    <t>Invulnerable</t>
  </si>
  <si>
    <t>Marvel of Modern Medicine</t>
  </si>
  <si>
    <t>Immortal</t>
  </si>
  <si>
    <t>Challenger of Gods</t>
  </si>
  <si>
    <t>Punch Drunk</t>
  </si>
  <si>
    <t>Repaired</t>
  </si>
  <si>
    <t>Unbroken</t>
  </si>
  <si>
    <t>Went the Extra Mile</t>
  </si>
  <si>
    <t>Undaunted</t>
  </si>
  <si>
    <t>Impulsive</t>
  </si>
  <si>
    <t>Never Learns</t>
  </si>
  <si>
    <t>Infinite Lives</t>
  </si>
  <si>
    <t>Fixer</t>
  </si>
  <si>
    <t>Do Gooder</t>
  </si>
  <si>
    <t>Doc</t>
  </si>
  <si>
    <t>Safekeeper</t>
  </si>
  <si>
    <t>Mad Scientist</t>
  </si>
  <si>
    <t>Clutch</t>
  </si>
  <si>
    <t>Medical Specialist</t>
  </si>
  <si>
    <t>To the Rescue</t>
  </si>
  <si>
    <t>Medicine Man</t>
  </si>
  <si>
    <t>Medicine Woman</t>
  </si>
  <si>
    <t>Savior Badge</t>
  </si>
  <si>
    <t>Empath</t>
  </si>
  <si>
    <t>Death's Jailer</t>
  </si>
  <si>
    <t>Slacker</t>
  </si>
  <si>
    <t>Waiting</t>
  </si>
  <si>
    <t>Sleepy</t>
  </si>
  <si>
    <t>Locked Out</t>
  </si>
  <si>
    <t>Imprisoned</t>
  </si>
  <si>
    <t>Dazed and Confused</t>
  </si>
  <si>
    <t>Trapped</t>
  </si>
  <si>
    <t>Confined</t>
  </si>
  <si>
    <t>Stuck</t>
  </si>
  <si>
    <t>Caged</t>
  </si>
  <si>
    <t>Can't Do That</t>
  </si>
  <si>
    <t>Jailed</t>
  </si>
  <si>
    <t>Lagged</t>
  </si>
  <si>
    <t>Bling</t>
  </si>
  <si>
    <t>Who's Who</t>
  </si>
  <si>
    <t>Mr. Big</t>
  </si>
  <si>
    <t>Ms. Big</t>
  </si>
  <si>
    <t>Acclaimed</t>
  </si>
  <si>
    <t>Midas Touch</t>
  </si>
  <si>
    <t>Illustrious</t>
  </si>
  <si>
    <t>Renowned</t>
  </si>
  <si>
    <t>Popular</t>
  </si>
  <si>
    <t>Living Legend</t>
  </si>
  <si>
    <t>Leader</t>
  </si>
  <si>
    <t>The Chosen One</t>
  </si>
  <si>
    <t>Soldier</t>
  </si>
  <si>
    <t>Praetorian Professional</t>
  </si>
  <si>
    <t>Insider</t>
  </si>
  <si>
    <t>Survivor of Praetoria</t>
  </si>
  <si>
    <t>Wiseguy</t>
  </si>
  <si>
    <t>Wisegal</t>
  </si>
  <si>
    <t>Rift Traveler</t>
  </si>
  <si>
    <t>Captain</t>
  </si>
  <si>
    <t>Primal Praetorian</t>
  </si>
  <si>
    <t>Made</t>
  </si>
  <si>
    <t>Praetor</t>
  </si>
  <si>
    <t>Advisor</t>
  </si>
  <si>
    <t>Comrade</t>
  </si>
  <si>
    <t>Encourager</t>
  </si>
  <si>
    <t>Guide</t>
  </si>
  <si>
    <t>Drill Instructor</t>
  </si>
  <si>
    <t>Motivator</t>
  </si>
  <si>
    <t>Paragon</t>
  </si>
  <si>
    <t>Svengali</t>
  </si>
  <si>
    <t>Teacher</t>
  </si>
  <si>
    <t>Role Model</t>
  </si>
  <si>
    <t>Dean of Hard Knocks</t>
  </si>
  <si>
    <t>Epitome</t>
  </si>
  <si>
    <t>Philosopher</t>
  </si>
  <si>
    <t>Paradigm</t>
  </si>
  <si>
    <t>Old-Timer</t>
  </si>
  <si>
    <t>Blue Wire</t>
  </si>
  <si>
    <t>Fired</t>
  </si>
  <si>
    <t>Disgraced Deputy</t>
  </si>
  <si>
    <t>Inside Man</t>
  </si>
  <si>
    <t>Inside Woman</t>
  </si>
  <si>
    <t>Reformed Firebug</t>
  </si>
  <si>
    <t>Firebug</t>
  </si>
  <si>
    <t>Pedestrian</t>
  </si>
  <si>
    <t>Impounder</t>
  </si>
  <si>
    <t>Grass Is Meaner</t>
  </si>
  <si>
    <t>Grass Is Greener</t>
  </si>
  <si>
    <t>Burden Bearer</t>
  </si>
  <si>
    <t>Arm's Length</t>
  </si>
  <si>
    <t>Dreamwalker</t>
  </si>
  <si>
    <t>Dreamkiller</t>
  </si>
  <si>
    <t>Firebase Zulu Deserter</t>
  </si>
  <si>
    <t>Freedom Phalanx Fallen</t>
  </si>
  <si>
    <t>Gotten Soft</t>
  </si>
  <si>
    <t>High Pain Threshold</t>
  </si>
  <si>
    <t>Atlas Shrugged</t>
  </si>
  <si>
    <t>Ex-Marshal</t>
  </si>
  <si>
    <t>Marshal</t>
  </si>
  <si>
    <t>Task Force Abandoner</t>
  </si>
  <si>
    <t>Return Visitor</t>
  </si>
  <si>
    <t>Invader</t>
  </si>
  <si>
    <t>Exorcised</t>
  </si>
  <si>
    <t>Demonic</t>
  </si>
  <si>
    <t>Yesterday's News</t>
  </si>
  <si>
    <t>Headline Stealer</t>
  </si>
  <si>
    <t>Uninsurable</t>
  </si>
  <si>
    <t>Force of Nature</t>
  </si>
  <si>
    <t>In Therapy</t>
  </si>
  <si>
    <t>Megalomaniac</t>
  </si>
  <si>
    <t>Watchman</t>
  </si>
  <si>
    <t>Lost the Stalwart Medallion</t>
  </si>
  <si>
    <t>Earned the Statesman Star</t>
  </si>
  <si>
    <t>Denied the Statesman Star</t>
  </si>
  <si>
    <t>Awarded the Freedom Cross</t>
  </si>
  <si>
    <t>Stripped of the Freedom Cross</t>
  </si>
  <si>
    <t>Shark Bait</t>
  </si>
  <si>
    <t>Bloodletter</t>
  </si>
  <si>
    <t>False Image</t>
  </si>
  <si>
    <t>Mirage</t>
  </si>
  <si>
    <t>Anti-Venom</t>
  </si>
  <si>
    <t>Spider's Kiss</t>
  </si>
  <si>
    <t>Fwoosh</t>
  </si>
  <si>
    <t>The Stinger</t>
  </si>
  <si>
    <t>Anti-Arachnos Activist</t>
  </si>
  <si>
    <t>Web Weaver</t>
  </si>
  <si>
    <t>Blockade Runner</t>
  </si>
  <si>
    <t>Profiteer</t>
  </si>
  <si>
    <t>Brood Leaver</t>
  </si>
  <si>
    <t>Brood Leader</t>
  </si>
  <si>
    <t>Defector</t>
  </si>
  <si>
    <t>Black Ops</t>
  </si>
  <si>
    <t>Free Trade Advocate</t>
  </si>
  <si>
    <t>Police Chief</t>
  </si>
  <si>
    <t>Corrupt Commissioner</t>
  </si>
  <si>
    <t>Trouble Maker</t>
  </si>
  <si>
    <t>Scientist</t>
  </si>
  <si>
    <t>Crackpot</t>
  </si>
  <si>
    <t>Security Chief</t>
  </si>
  <si>
    <t>Security Breach</t>
  </si>
  <si>
    <t>Border Crosser</t>
  </si>
  <si>
    <t>Whistleblower</t>
  </si>
  <si>
    <t>Crey Scientist</t>
  </si>
  <si>
    <t>Wincott's Betrayer</t>
  </si>
  <si>
    <t>Former PPD Stoolie</t>
  </si>
  <si>
    <t>King of the Zig</t>
  </si>
  <si>
    <t>Queen of the Zig</t>
  </si>
  <si>
    <t>Johnny's Ex-Best Friend</t>
  </si>
  <si>
    <t>Johnny's Go To Guy</t>
  </si>
  <si>
    <t>Johnny's Go To Gal</t>
  </si>
  <si>
    <t>Eye on Arachnos</t>
  </si>
  <si>
    <t>Arachnos Spymaster</t>
  </si>
  <si>
    <t>A Neu Man</t>
  </si>
  <si>
    <t>A Neu Woman</t>
  </si>
  <si>
    <t>Adam in Waiting</t>
  </si>
  <si>
    <t>Destined One</t>
  </si>
  <si>
    <t>Praetoria's Son</t>
  </si>
  <si>
    <t>Praetoria's Daughter</t>
  </si>
  <si>
    <t>Recluse's Right Hand</t>
  </si>
  <si>
    <t>Recluse's Betrayer</t>
  </si>
  <si>
    <t>Force of Injustice</t>
  </si>
  <si>
    <t>Stonehearted</t>
  </si>
  <si>
    <t>Power Liberator</t>
  </si>
  <si>
    <t>Master Thief</t>
  </si>
  <si>
    <t>Risk Taker</t>
  </si>
  <si>
    <t>Most Wanted</t>
  </si>
  <si>
    <t>Vigilante</t>
  </si>
  <si>
    <t>Wanted</t>
  </si>
  <si>
    <t>Redeemed Blackguard</t>
  </si>
  <si>
    <t>Blackguard</t>
  </si>
  <si>
    <t>Justiciar</t>
  </si>
  <si>
    <t>Fallen Justiciar</t>
  </si>
  <si>
    <t>Siren's Song</t>
  </si>
  <si>
    <t>Raider</t>
  </si>
  <si>
    <t>Rocketman</t>
  </si>
  <si>
    <t>Rocketwoman</t>
  </si>
  <si>
    <t>Tempus Fugitive</t>
  </si>
  <si>
    <t>Destroyer of Worlds</t>
  </si>
  <si>
    <t>Coldhearted</t>
  </si>
  <si>
    <t>Man in Black</t>
  </si>
  <si>
    <t>Woman in Black</t>
  </si>
  <si>
    <t>Devourer of Earth</t>
  </si>
  <si>
    <t>Pumpkin Master</t>
  </si>
  <si>
    <t>Reformed</t>
  </si>
  <si>
    <t>Villain</t>
  </si>
  <si>
    <t>Warden</t>
  </si>
  <si>
    <t>Cruel Warden</t>
  </si>
  <si>
    <t>Weatherman</t>
  </si>
  <si>
    <t>Ex-Archvillain</t>
  </si>
  <si>
    <t>Archvillain</t>
  </si>
  <si>
    <t>Diplomat</t>
  </si>
  <si>
    <t>Breathes Easy</t>
  </si>
  <si>
    <t>Merciless</t>
  </si>
  <si>
    <t>Master of Olympus</t>
  </si>
  <si>
    <t>Positron's Nemesis</t>
  </si>
  <si>
    <t>Pumpkin King</t>
  </si>
  <si>
    <t>Bloody Hands</t>
  </si>
  <si>
    <t>Hero Slayer</t>
  </si>
  <si>
    <t>Thin Line</t>
  </si>
  <si>
    <t>Outlaw</t>
  </si>
  <si>
    <t>Locksmith</t>
  </si>
  <si>
    <t>Safecracker</t>
  </si>
  <si>
    <t>Anger Manager</t>
  </si>
  <si>
    <t>Vandal</t>
  </si>
  <si>
    <t>Asbestos</t>
  </si>
  <si>
    <t>Firestomper</t>
  </si>
  <si>
    <t>Black Knight</t>
  </si>
  <si>
    <t>Fire Bane</t>
  </si>
  <si>
    <t>Pursuer</t>
  </si>
  <si>
    <t>Elusive</t>
  </si>
  <si>
    <t>Heart of Light</t>
  </si>
  <si>
    <t>Heart of Darkness</t>
  </si>
  <si>
    <t>Handsome</t>
  </si>
  <si>
    <t>Beautiful</t>
  </si>
  <si>
    <t>Man's Best Friend</t>
  </si>
  <si>
    <t>Lord of Winter</t>
  </si>
  <si>
    <t>Lady of Winter</t>
  </si>
  <si>
    <t>Longbow Reservist</t>
  </si>
  <si>
    <t>Jet-Setter</t>
  </si>
  <si>
    <t>Holiday Spirit</t>
  </si>
  <si>
    <t>Scrooge</t>
  </si>
  <si>
    <t>Repairman</t>
  </si>
  <si>
    <t>Repairwoman</t>
  </si>
  <si>
    <t>Salesman</t>
  </si>
  <si>
    <t>Tradesman</t>
  </si>
  <si>
    <t>Businessman</t>
  </si>
  <si>
    <t>Businesswoman</t>
  </si>
  <si>
    <t>Marketer</t>
  </si>
  <si>
    <t>Black Marketeer</t>
  </si>
  <si>
    <t>Cannon Fodder</t>
  </si>
  <si>
    <t>Arachnos Agent</t>
  </si>
  <si>
    <t>Arachnos Traitor</t>
  </si>
  <si>
    <t>Arachnos Official</t>
  </si>
  <si>
    <t>Banker</t>
  </si>
  <si>
    <t>Thief</t>
  </si>
  <si>
    <t>Pain Specialist</t>
  </si>
  <si>
    <t>Ousted Official</t>
  </si>
  <si>
    <t>Fare Jumper</t>
  </si>
  <si>
    <t>Crey Test Subject</t>
  </si>
  <si>
    <t>Crey Employee</t>
  </si>
  <si>
    <t>Marketeer</t>
  </si>
  <si>
    <t>Professional Liar</t>
  </si>
  <si>
    <t>Demagogue</t>
  </si>
  <si>
    <t>Dimensional Plunderer</t>
  </si>
  <si>
    <t>Intern</t>
  </si>
  <si>
    <t>Wage Slave</t>
  </si>
  <si>
    <t>Law Enforcer</t>
  </si>
  <si>
    <t>Dirty Cop</t>
  </si>
  <si>
    <t>Criminal</t>
  </si>
  <si>
    <t>Grounded</t>
  </si>
  <si>
    <t>Pilot</t>
  </si>
  <si>
    <t>Price Gouger</t>
  </si>
  <si>
    <t>Gunrunner</t>
  </si>
  <si>
    <t>Smuggler</t>
  </si>
  <si>
    <t>Statesman's Pal</t>
  </si>
  <si>
    <t>Praetoria's Bane</t>
  </si>
  <si>
    <t>Bailout Hero</t>
  </si>
  <si>
    <t>Bailout Villain</t>
  </si>
  <si>
    <t>Name1</t>
  </si>
  <si>
    <t>Name2</t>
  </si>
  <si>
    <t>Name3</t>
  </si>
  <si>
    <t>Name4</t>
  </si>
  <si>
    <t>Type</t>
  </si>
  <si>
    <t>Paste Your Badges Below</t>
  </si>
  <si>
    <t>Badge Name</t>
  </si>
  <si>
    <t>Missing Badge Name</t>
  </si>
  <si>
    <t>Missing Badge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</si>
</sst>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01"/>
  <sheetViews>
    <sheetView tabSelected="1" workbookViewId="0">
      <selection activeCell="K11" sqref="K11"/>
    </sheetView>
  </sheetViews>
  <sheetFormatPr defaultRowHeight="15" x14ac:dyDescent="0.25"/>
  <cols>
    <col min="1" max="1" width="32.7109375" style="1" bestFit="1" customWidth="1"/>
    <col min="2" max="2" width="58.140625" style="1" hidden="1" customWidth="1"/>
    <col min="3" max="3" width="22.7109375" style="1" hidden="1" customWidth="1"/>
    <col min="4" max="4" width="39.5703125" style="1" hidden="1" customWidth="1"/>
    <col min="5" max="5" width="28.42578125" style="1" hidden="1" customWidth="1"/>
    <col min="6" max="6" width="22.140625" style="1" hidden="1" customWidth="1"/>
    <col min="7" max="7" width="19.28515625" style="1" hidden="1" customWidth="1"/>
    <col min="8" max="8" width="19.28515625" style="1" customWidth="1"/>
    <col min="9" max="9" width="58.140625" style="1" bestFit="1" customWidth="1"/>
    <col min="10" max="10" width="22.7109375" style="1" bestFit="1" customWidth="1"/>
  </cols>
  <sheetData>
    <row r="1" spans="1:10" x14ac:dyDescent="0.25">
      <c r="A1" s="2" t="s">
        <v>2026</v>
      </c>
      <c r="B1" s="2" t="s">
        <v>2027</v>
      </c>
      <c r="C1" s="2" t="s">
        <v>2025</v>
      </c>
      <c r="D1" s="2" t="s">
        <v>2021</v>
      </c>
      <c r="E1" s="2" t="s">
        <v>2022</v>
      </c>
      <c r="F1" s="2" t="s">
        <v>2023</v>
      </c>
      <c r="G1" s="2" t="s">
        <v>2024</v>
      </c>
      <c r="H1" s="2"/>
      <c r="I1" s="2" t="s">
        <v>2028</v>
      </c>
      <c r="J1" s="2" t="s">
        <v>2029</v>
      </c>
    </row>
    <row r="2" spans="1:10" x14ac:dyDescent="0.25">
      <c r="A2" s="3"/>
      <c r="B2" s="1" t="s">
        <v>888</v>
      </c>
      <c r="C2" s="1" t="s">
        <v>1617</v>
      </c>
      <c r="D2" s="1" t="s">
        <v>888</v>
      </c>
      <c r="I2" s="1" t="str">
        <f>IF(COUNTIF(badge_data,D2),"",IF(COUNTIF(badge_data,E2),"",IF(COUNTIF(badge_data,F2),"",IF(COUNTIF(badge_data,G2),"",B2))))</f>
        <v>A Light in Dark Astorias</v>
      </c>
      <c r="J2" s="1" t="str">
        <f>IF(I2&lt;&gt;"",C2,"")</f>
        <v>Accolade</v>
      </c>
    </row>
    <row r="3" spans="1:10" x14ac:dyDescent="0.25">
      <c r="A3" s="3"/>
      <c r="B3" s="1" t="s">
        <v>879</v>
      </c>
      <c r="C3" s="1" t="s">
        <v>1617</v>
      </c>
      <c r="D3" s="1" t="s">
        <v>1915</v>
      </c>
      <c r="E3" s="1" t="s">
        <v>1916</v>
      </c>
      <c r="I3" s="1" t="str">
        <f>IF(COUNTIF(badge_data,D3),"",IF(COUNTIF(badge_data,E3),"",IF(COUNTIF(badge_data,F3),"",IF(COUNTIF(badge_data,G3),"",B3))))</f>
        <v>A Neu Man/A Neu Woman</v>
      </c>
      <c r="J3" s="1" t="str">
        <f>IF(I3&lt;&gt;"",C3,"")</f>
        <v>Accolade</v>
      </c>
    </row>
    <row r="4" spans="1:10" x14ac:dyDescent="0.25">
      <c r="A4" s="3"/>
      <c r="B4" s="1" t="s">
        <v>897</v>
      </c>
      <c r="C4" s="1" t="s">
        <v>1617</v>
      </c>
      <c r="D4" s="1" t="s">
        <v>1917</v>
      </c>
      <c r="E4" s="1" t="s">
        <v>1529</v>
      </c>
      <c r="I4" s="1" t="str">
        <f>IF(COUNTIF(badge_data,D4),"",IF(COUNTIF(badge_data,E4),"",IF(COUNTIF(badge_data,F4),"",IF(COUNTIF(badge_data,G4),"",B4))))</f>
        <v>Adam in Waiting/Eve in Waiting</v>
      </c>
      <c r="J4" s="1" t="str">
        <f>IF(I4&lt;&gt;"",C4,"")</f>
        <v>Accolade</v>
      </c>
    </row>
    <row r="5" spans="1:10" x14ac:dyDescent="0.25">
      <c r="A5" s="3"/>
      <c r="B5" s="1" t="s">
        <v>926</v>
      </c>
      <c r="C5" s="1" t="s">
        <v>1617</v>
      </c>
      <c r="D5" s="1" t="s">
        <v>926</v>
      </c>
      <c r="I5" s="1" t="str">
        <f>IF(COUNTIF(badge_data,D5),"",IF(COUNTIF(badge_data,E5),"",IF(COUNTIF(badge_data,F5),"",IF(COUNTIF(badge_data,G5),"",B5))))</f>
        <v>Aftershock</v>
      </c>
      <c r="J5" s="1" t="str">
        <f>IF(I5&lt;&gt;"",C5,"")</f>
        <v>Accolade</v>
      </c>
    </row>
    <row r="6" spans="1:10" x14ac:dyDescent="0.25">
      <c r="A6" s="3"/>
      <c r="B6" s="1" t="s">
        <v>922</v>
      </c>
      <c r="C6" s="1" t="s">
        <v>1617</v>
      </c>
      <c r="D6" s="1" t="s">
        <v>922</v>
      </c>
      <c r="I6" s="1" t="str">
        <f>IF(COUNTIF(badge_data,D6),"",IF(COUNTIF(badge_data,E6),"",IF(COUNTIF(badge_data,F6),"",IF(COUNTIF(badge_data,G6),"",B6))))</f>
        <v>Agent of Chaos</v>
      </c>
      <c r="J6" s="1" t="str">
        <f>IF(I6&lt;&gt;"",C6,"")</f>
        <v>Accolade</v>
      </c>
    </row>
    <row r="7" spans="1:10" x14ac:dyDescent="0.25">
      <c r="A7" s="3"/>
      <c r="B7" s="1" t="s">
        <v>921</v>
      </c>
      <c r="C7" s="1" t="s">
        <v>1617</v>
      </c>
      <c r="D7" s="1" t="s">
        <v>921</v>
      </c>
      <c r="I7" s="1" t="str">
        <f>IF(COUNTIF(badge_data,D7),"",IF(COUNTIF(badge_data,E7),"",IF(COUNTIF(badge_data,F7),"",IF(COUNTIF(badge_data,G7),"",B7))))</f>
        <v>Agent of Order</v>
      </c>
      <c r="J7" s="1" t="str">
        <f>IF(I7&lt;&gt;"",C7,"")</f>
        <v>Accolade</v>
      </c>
    </row>
    <row r="8" spans="1:10" x14ac:dyDescent="0.25">
      <c r="A8" s="3"/>
      <c r="B8" s="1" t="s">
        <v>918</v>
      </c>
      <c r="C8" s="1" t="s">
        <v>1617</v>
      </c>
      <c r="D8" s="1" t="s">
        <v>918</v>
      </c>
      <c r="I8" s="1" t="str">
        <f>IF(COUNTIF(badge_data,D8),"",IF(COUNTIF(badge_data,E8),"",IF(COUNTIF(badge_data,F8),"",IF(COUNTIF(badge_data,G8),"",B8))))</f>
        <v>Agent of Praetoria</v>
      </c>
      <c r="J8" s="1" t="str">
        <f>IF(I8&lt;&gt;"",C8,"")</f>
        <v>Accolade</v>
      </c>
    </row>
    <row r="9" spans="1:10" x14ac:dyDescent="0.25">
      <c r="A9" s="3"/>
      <c r="B9" s="1" t="s">
        <v>833</v>
      </c>
      <c r="C9" s="1" t="s">
        <v>1617</v>
      </c>
      <c r="D9" s="1" t="s">
        <v>833</v>
      </c>
      <c r="I9" s="1" t="str">
        <f>IF(COUNTIF(badge_data,D9),"",IF(COUNTIF(badge_data,E9),"",IF(COUNTIF(badge_data,F9),"",IF(COUNTIF(badge_data,G9),"",B9))))</f>
        <v>Alchemist</v>
      </c>
      <c r="J9" s="1" t="str">
        <f>IF(I9&lt;&gt;"",C9,"")</f>
        <v>Accolade</v>
      </c>
    </row>
    <row r="10" spans="1:10" x14ac:dyDescent="0.25">
      <c r="A10" s="3"/>
      <c r="B10" s="1" t="s">
        <v>893</v>
      </c>
      <c r="C10" s="1" t="s">
        <v>1617</v>
      </c>
      <c r="D10" s="1" t="s">
        <v>893</v>
      </c>
      <c r="I10" s="1" t="str">
        <f>IF(COUNTIF(badge_data,D10),"",IF(COUNTIF(badge_data,E10),"",IF(COUNTIF(badge_data,F10),"",IF(COUNTIF(badge_data,G10),"",B10))))</f>
        <v>All Your Firebase...</v>
      </c>
      <c r="J10" s="1" t="str">
        <f>IF(I10&lt;&gt;"",C10,"")</f>
        <v>Accolade</v>
      </c>
    </row>
    <row r="11" spans="1:10" x14ac:dyDescent="0.25">
      <c r="A11" s="3"/>
      <c r="B11" s="1" t="s">
        <v>905</v>
      </c>
      <c r="C11" s="1" t="s">
        <v>1617</v>
      </c>
      <c r="D11" s="1" t="s">
        <v>905</v>
      </c>
      <c r="I11" s="1" t="str">
        <f>IF(COUNTIF(badge_data,D11),"",IF(COUNTIF(badge_data,E11),"",IF(COUNTIF(badge_data,F11),"",IF(COUNTIF(badge_data,G11),"",B11))))</f>
        <v>Alpha Unlocked</v>
      </c>
      <c r="J11" s="1" t="str">
        <f>IF(I11&lt;&gt;"",C11,"")</f>
        <v>Accolade</v>
      </c>
    </row>
    <row r="12" spans="1:10" x14ac:dyDescent="0.25">
      <c r="A12" s="3"/>
      <c r="B12" s="1" t="s">
        <v>834</v>
      </c>
      <c r="C12" s="1" t="s">
        <v>1617</v>
      </c>
      <c r="D12" s="1" t="s">
        <v>1887</v>
      </c>
      <c r="E12" s="1" t="s">
        <v>1888</v>
      </c>
      <c r="I12" s="1" t="str">
        <f>IF(COUNTIF(badge_data,D12),"",IF(COUNTIF(badge_data,E12),"",IF(COUNTIF(badge_data,F12),"",IF(COUNTIF(badge_data,G12),"",B12))))</f>
        <v>Anti-Arachnos Activist/Web Weaver</v>
      </c>
      <c r="J12" s="1" t="str">
        <f>IF(I12&lt;&gt;"",C12,"")</f>
        <v>Accolade</v>
      </c>
    </row>
    <row r="13" spans="1:10" x14ac:dyDescent="0.25">
      <c r="A13" s="3"/>
      <c r="B13" s="1" t="s">
        <v>829</v>
      </c>
      <c r="C13" s="1" t="s">
        <v>1617</v>
      </c>
      <c r="D13" s="1" t="s">
        <v>1883</v>
      </c>
      <c r="E13" s="1" t="s">
        <v>1884</v>
      </c>
      <c r="I13" s="1" t="str">
        <f>IF(COUNTIF(badge_data,D13),"",IF(COUNTIF(badge_data,E13),"",IF(COUNTIF(badge_data,F13),"",IF(COUNTIF(badge_data,G13),"",B13))))</f>
        <v>Anti-Venom/Spider's Kiss</v>
      </c>
      <c r="J13" s="1" t="str">
        <f>IF(I13&lt;&gt;"",C13,"")</f>
        <v>Accolade</v>
      </c>
    </row>
    <row r="14" spans="1:10" x14ac:dyDescent="0.25">
      <c r="A14" s="3"/>
      <c r="B14" s="1" t="s">
        <v>885</v>
      </c>
      <c r="C14" s="1" t="s">
        <v>1617</v>
      </c>
      <c r="D14" s="1" t="s">
        <v>885</v>
      </c>
      <c r="I14" s="1" t="str">
        <f>IF(COUNTIF(badge_data,D14),"",IF(COUNTIF(badge_data,E14),"",IF(COUNTIF(badge_data,F14),"",IF(COUNTIF(badge_data,G14),"",B14))))</f>
        <v>Apprentice Plumber</v>
      </c>
      <c r="J14" s="1" t="str">
        <f>IF(I14&lt;&gt;"",C14,"")</f>
        <v>Accolade</v>
      </c>
    </row>
    <row r="15" spans="1:10" x14ac:dyDescent="0.25">
      <c r="A15" s="3"/>
      <c r="B15" s="1" t="s">
        <v>835</v>
      </c>
      <c r="C15" s="1" t="s">
        <v>1617</v>
      </c>
      <c r="D15" s="1" t="s">
        <v>835</v>
      </c>
      <c r="I15" s="1" t="str">
        <f>IF(COUNTIF(badge_data,D15),"",IF(COUNTIF(badge_data,E15),"",IF(COUNTIF(badge_data,F15),"",IF(COUNTIF(badge_data,G15),"",B15))))</f>
        <v>Archaeologist</v>
      </c>
      <c r="J15" s="1" t="str">
        <f>IF(I15&lt;&gt;"",C15,"")</f>
        <v>Accolade</v>
      </c>
    </row>
    <row r="16" spans="1:10" x14ac:dyDescent="0.25">
      <c r="A16" s="3"/>
      <c r="B16" s="1" t="s">
        <v>810</v>
      </c>
      <c r="C16" s="1" t="s">
        <v>1617</v>
      </c>
      <c r="D16" s="1" t="s">
        <v>810</v>
      </c>
      <c r="I16" s="1" t="str">
        <f>IF(COUNTIF(badge_data,D16),"",IF(COUNTIF(badge_data,E16),"",IF(COUNTIF(badge_data,F16),"",IF(COUNTIF(badge_data,G16),"",B16))))</f>
        <v>Archmage</v>
      </c>
      <c r="J16" s="1" t="str">
        <f>IF(I16&lt;&gt;"",C16,"")</f>
        <v>Accolade</v>
      </c>
    </row>
    <row r="17" spans="1:10" x14ac:dyDescent="0.25">
      <c r="A17" s="3"/>
      <c r="B17" s="1" t="s">
        <v>929</v>
      </c>
      <c r="C17" s="1" t="s">
        <v>1617</v>
      </c>
      <c r="D17" s="1" t="s">
        <v>929</v>
      </c>
      <c r="I17" s="1" t="str">
        <f>IF(COUNTIF(badge_data,D17),"",IF(COUNTIF(badge_data,E17),"",IF(COUNTIF(badge_data,F17),"",IF(COUNTIF(badge_data,G17),"",B17))))</f>
        <v>Arena All-Star</v>
      </c>
      <c r="J17" s="1" t="str">
        <f>IF(I17&lt;&gt;"",C17,"")</f>
        <v>Accolade</v>
      </c>
    </row>
    <row r="18" spans="1:10" x14ac:dyDescent="0.25">
      <c r="A18" s="3"/>
      <c r="B18" s="1" t="s">
        <v>852</v>
      </c>
      <c r="C18" s="1" t="s">
        <v>1617</v>
      </c>
      <c r="D18" s="1" t="s">
        <v>852</v>
      </c>
      <c r="I18" s="1" t="str">
        <f>IF(COUNTIF(badge_data,D18),"",IF(COUNTIF(badge_data,E18),"",IF(COUNTIF(badge_data,F18),"",IF(COUNTIF(badge_data,G18),"",B18))))</f>
        <v>Atlas Tour Guide</v>
      </c>
      <c r="J18" s="1" t="str">
        <f>IF(I18&lt;&gt;"",C18,"")</f>
        <v>Accolade</v>
      </c>
    </row>
    <row r="19" spans="1:10" x14ac:dyDescent="0.25">
      <c r="A19" s="3"/>
      <c r="B19" s="1" t="s">
        <v>823</v>
      </c>
      <c r="C19" s="1" t="s">
        <v>1617</v>
      </c>
      <c r="D19" s="1" t="s">
        <v>1877</v>
      </c>
      <c r="E19" s="1" t="s">
        <v>1878</v>
      </c>
      <c r="I19" s="1" t="str">
        <f>IF(COUNTIF(badge_data,D19),"",IF(COUNTIF(badge_data,E19),"",IF(COUNTIF(badge_data,F19),"",IF(COUNTIF(badge_data,G19),"",B19))))</f>
        <v>Awarded the Freedom Cross/Stripped of the Freedom Cross</v>
      </c>
      <c r="J19" s="1" t="str">
        <f>IF(I19&lt;&gt;"",C19,"")</f>
        <v>Accolade</v>
      </c>
    </row>
    <row r="20" spans="1:10" x14ac:dyDescent="0.25">
      <c r="A20" s="3"/>
      <c r="B20" s="1" t="s">
        <v>881</v>
      </c>
      <c r="C20" s="1" t="s">
        <v>1617</v>
      </c>
      <c r="D20" s="1" t="s">
        <v>881</v>
      </c>
      <c r="I20" s="1" t="str">
        <f>IF(COUNTIF(badge_data,D20),"",IF(COUNTIF(badge_data,E20),"",IF(COUNTIF(badge_data,F20),"",IF(COUNTIF(badge_data,G20),"",B20))))</f>
        <v>Beneath the Empire</v>
      </c>
      <c r="J20" s="1" t="str">
        <f>IF(I20&lt;&gt;"",C20,"")</f>
        <v>Accolade</v>
      </c>
    </row>
    <row r="21" spans="1:10" x14ac:dyDescent="0.25">
      <c r="A21" s="3"/>
      <c r="B21" s="1" t="s">
        <v>836</v>
      </c>
      <c r="C21" s="1" t="s">
        <v>1617</v>
      </c>
      <c r="D21" s="1" t="s">
        <v>1889</v>
      </c>
      <c r="E21" s="1" t="s">
        <v>1890</v>
      </c>
      <c r="I21" s="1" t="str">
        <f>IF(COUNTIF(badge_data,D21),"",IF(COUNTIF(badge_data,E21),"",IF(COUNTIF(badge_data,F21),"",IF(COUNTIF(badge_data,G21),"",B21))))</f>
        <v>Blockade Runner/Profiteer</v>
      </c>
      <c r="J21" s="1" t="str">
        <f>IF(I21&lt;&gt;"",C21,"")</f>
        <v>Accolade</v>
      </c>
    </row>
    <row r="22" spans="1:10" x14ac:dyDescent="0.25">
      <c r="A22" s="3"/>
      <c r="B22" s="1" t="s">
        <v>887</v>
      </c>
      <c r="C22" s="1" t="s">
        <v>1617</v>
      </c>
      <c r="D22" s="1" t="s">
        <v>887</v>
      </c>
      <c r="I22" s="1" t="str">
        <f>IF(COUNTIF(badge_data,D22),"",IF(COUNTIF(badge_data,E22),"",IF(COUNTIF(badge_data,F22),"",IF(COUNTIF(badge_data,G22),"",B22))))</f>
        <v>Boom... Goes the Town</v>
      </c>
      <c r="J22" s="1" t="str">
        <f>IF(I22&lt;&gt;"",C22,"")</f>
        <v>Accolade</v>
      </c>
    </row>
    <row r="23" spans="1:10" x14ac:dyDescent="0.25">
      <c r="A23" s="3"/>
      <c r="B23" s="1" t="s">
        <v>805</v>
      </c>
      <c r="C23" s="1" t="s">
        <v>1617</v>
      </c>
      <c r="D23" s="1" t="s">
        <v>805</v>
      </c>
      <c r="I23" s="1" t="str">
        <f>IF(COUNTIF(badge_data,D23),"",IF(COUNTIF(badge_data,E23),"",IF(COUNTIF(badge_data,F23),"",IF(COUNTIF(badge_data,G23),"",B23))))</f>
        <v>Born in Battle</v>
      </c>
      <c r="J23" s="1" t="str">
        <f>IF(I23&lt;&gt;"",C23,"")</f>
        <v>Accolade</v>
      </c>
    </row>
    <row r="24" spans="1:10" x14ac:dyDescent="0.25">
      <c r="A24" s="3"/>
      <c r="B24" s="1" t="s">
        <v>837</v>
      </c>
      <c r="C24" s="1" t="s">
        <v>1617</v>
      </c>
      <c r="D24" s="1" t="s">
        <v>1891</v>
      </c>
      <c r="E24" s="1" t="s">
        <v>1892</v>
      </c>
      <c r="I24" s="1" t="str">
        <f>IF(COUNTIF(badge_data,D24),"",IF(COUNTIF(badge_data,E24),"",IF(COUNTIF(badge_data,F24),"",IF(COUNTIF(badge_data,G24),"",B24))))</f>
        <v>Brood Leaver/Brood Leader</v>
      </c>
      <c r="J24" s="1" t="str">
        <f>IF(I24&lt;&gt;"",C24,"")</f>
        <v>Accolade</v>
      </c>
    </row>
    <row r="25" spans="1:10" x14ac:dyDescent="0.25">
      <c r="A25" s="3"/>
      <c r="B25" s="1" t="s">
        <v>930</v>
      </c>
      <c r="C25" s="1" t="s">
        <v>1617</v>
      </c>
      <c r="D25" s="1" t="s">
        <v>930</v>
      </c>
      <c r="I25" s="1" t="str">
        <f>IF(COUNTIF(badge_data,D25),"",IF(COUNTIF(badge_data,E25),"",IF(COUNTIF(badge_data,F25),"",IF(COUNTIF(badge_data,G25),"",B25))))</f>
        <v>Bug Hunter</v>
      </c>
      <c r="J25" s="1" t="str">
        <f>IF(I25&lt;&gt;"",C25,"")</f>
        <v>Accolade</v>
      </c>
    </row>
    <row r="26" spans="1:10" x14ac:dyDescent="0.25">
      <c r="A26" s="3"/>
      <c r="B26" s="1" t="s">
        <v>898</v>
      </c>
      <c r="C26" s="1" t="s">
        <v>1617</v>
      </c>
      <c r="D26" s="1" t="s">
        <v>898</v>
      </c>
      <c r="I26" s="1" t="str">
        <f>IF(COUNTIF(badge_data,D26),"",IF(COUNTIF(badge_data,E26),"",IF(COUNTIF(badge_data,F26),"",IF(COUNTIF(badge_data,G26),"",B26))))</f>
        <v>Busy, Busy Bee</v>
      </c>
      <c r="J26" s="1" t="str">
        <f>IF(I26&lt;&gt;"",C26,"")</f>
        <v>Accolade</v>
      </c>
    </row>
    <row r="27" spans="1:10" x14ac:dyDescent="0.25">
      <c r="A27" s="3"/>
      <c r="B27" s="1" t="s">
        <v>895</v>
      </c>
      <c r="C27" s="1" t="s">
        <v>1617</v>
      </c>
      <c r="D27" s="1" t="s">
        <v>895</v>
      </c>
      <c r="I27" s="1" t="str">
        <f>IF(COUNTIF(badge_data,D27),"",IF(COUNTIF(badge_data,E27),"",IF(COUNTIF(badge_data,F27),"",IF(COUNTIF(badge_data,G27),"",B27))))</f>
        <v>Can't Stop the Chant</v>
      </c>
      <c r="J27" s="1" t="str">
        <f>IF(I27&lt;&gt;"",C27,"")</f>
        <v>Accolade</v>
      </c>
    </row>
    <row r="28" spans="1:10" x14ac:dyDescent="0.25">
      <c r="A28" s="3"/>
      <c r="B28" s="1" t="s">
        <v>856</v>
      </c>
      <c r="C28" s="1" t="s">
        <v>1617</v>
      </c>
      <c r="D28" s="1" t="s">
        <v>856</v>
      </c>
      <c r="I28" s="1" t="str">
        <f>IF(COUNTIF(badge_data,D28),"",IF(COUNTIF(badge_data,E28),"",IF(COUNTIF(badge_data,F28),"",IF(COUNTIF(badge_data,G28),"",B28))))</f>
        <v>Canyon Carver</v>
      </c>
      <c r="J28" s="1" t="str">
        <f>IF(I28&lt;&gt;"",C28,"")</f>
        <v>Accolade</v>
      </c>
    </row>
    <row r="29" spans="1:10" x14ac:dyDescent="0.25">
      <c r="A29" s="3"/>
      <c r="B29" s="1" t="s">
        <v>894</v>
      </c>
      <c r="C29" s="1" t="s">
        <v>1617</v>
      </c>
      <c r="D29" s="1" t="s">
        <v>894</v>
      </c>
      <c r="I29" s="1" t="str">
        <f>IF(COUNTIF(badge_data,D29),"",IF(COUNTIF(badge_data,E29),"",IF(COUNTIF(badge_data,F29),"",IF(COUNTIF(badge_data,G29),"",B29))))</f>
        <v>Cascade Cleansing</v>
      </c>
      <c r="J29" s="1" t="str">
        <f>IF(I29&lt;&gt;"",C29,"")</f>
        <v>Accolade</v>
      </c>
    </row>
    <row r="30" spans="1:10" x14ac:dyDescent="0.25">
      <c r="A30" s="3"/>
      <c r="B30" s="1" t="s">
        <v>1496</v>
      </c>
      <c r="C30" s="1" t="s">
        <v>1617</v>
      </c>
      <c r="D30" s="1" t="s">
        <v>1496</v>
      </c>
      <c r="I30" s="1" t="str">
        <f>IF(COUNTIF(badge_data,D30),"",IF(COUNTIF(badge_data,E30),"",IF(COUNTIF(badge_data,F30),"",IF(COUNTIF(badge_data,G30),"",B30))))</f>
        <v>Chronomaster</v>
      </c>
      <c r="J30" s="1" t="str">
        <f>IF(I30&lt;&gt;"",C30,"")</f>
        <v>Accolade</v>
      </c>
    </row>
    <row r="31" spans="1:10" x14ac:dyDescent="0.25">
      <c r="A31" s="3"/>
      <c r="B31" s="1" t="s">
        <v>859</v>
      </c>
      <c r="C31" s="1" t="s">
        <v>1617</v>
      </c>
      <c r="D31" s="1" t="s">
        <v>859</v>
      </c>
      <c r="I31" s="1" t="str">
        <f>IF(COUNTIF(badge_data,D31),"",IF(COUNTIF(badge_data,E31),"",IF(COUNTIF(badge_data,F31),"",IF(COUNTIF(badge_data,G31),"",B31))))</f>
        <v>Citizen of Salamanca</v>
      </c>
      <c r="J31" s="1" t="str">
        <f>IF(I31&lt;&gt;"",C31,"")</f>
        <v>Accolade</v>
      </c>
    </row>
    <row r="32" spans="1:10" x14ac:dyDescent="0.25">
      <c r="A32" s="3"/>
      <c r="B32" s="1" t="s">
        <v>812</v>
      </c>
      <c r="C32" s="1" t="s">
        <v>1617</v>
      </c>
      <c r="D32" s="1" t="s">
        <v>812</v>
      </c>
      <c r="I32" s="1" t="str">
        <f>IF(COUNTIF(badge_data,D32),"",IF(COUNTIF(badge_data,E32),"",IF(COUNTIF(badge_data,F32),"",IF(COUNTIF(badge_data,G32),"",B32))))</f>
        <v>Conspiracy Theorist</v>
      </c>
      <c r="J32" s="1" t="str">
        <f>IF(I32&lt;&gt;"",C32,"")</f>
        <v>Accolade</v>
      </c>
    </row>
    <row r="33" spans="1:10" x14ac:dyDescent="0.25">
      <c r="A33" s="3"/>
      <c r="B33" s="1" t="s">
        <v>868</v>
      </c>
      <c r="C33" s="1" t="s">
        <v>1617</v>
      </c>
      <c r="D33" s="1" t="s">
        <v>868</v>
      </c>
      <c r="I33" s="1" t="str">
        <f>IF(COUNTIF(badge_data,D33),"",IF(COUNTIF(badge_data,E33),"",IF(COUNTIF(badge_data,F33),"",IF(COUNTIF(badge_data,G33),"",B33))))</f>
        <v>Crash Landed</v>
      </c>
      <c r="J33" s="1" t="str">
        <f>IF(I33&lt;&gt;"",C33,"")</f>
        <v>Accolade</v>
      </c>
    </row>
    <row r="34" spans="1:10" x14ac:dyDescent="0.25">
      <c r="A34" s="3"/>
      <c r="B34" s="1" t="s">
        <v>891</v>
      </c>
      <c r="C34" s="1" t="s">
        <v>1617</v>
      </c>
      <c r="D34" s="1" t="s">
        <v>891</v>
      </c>
      <c r="I34" s="1" t="str">
        <f>IF(COUNTIF(badge_data,D34),"",IF(COUNTIF(badge_data,E34),"",IF(COUNTIF(badge_data,F34),"",IF(COUNTIF(badge_data,G34),"",B34))))</f>
        <v>Crazy for Crey's Folly</v>
      </c>
      <c r="J34" s="1" t="str">
        <f>IF(I34&lt;&gt;"",C34,"")</f>
        <v>Accolade</v>
      </c>
    </row>
    <row r="35" spans="1:10" x14ac:dyDescent="0.25">
      <c r="A35" s="3"/>
      <c r="B35" s="1" t="s">
        <v>838</v>
      </c>
      <c r="C35" s="1" t="s">
        <v>1617</v>
      </c>
      <c r="D35" s="1" t="s">
        <v>1893</v>
      </c>
      <c r="E35" s="1" t="s">
        <v>1894</v>
      </c>
      <c r="I35" s="1" t="str">
        <f>IF(COUNTIF(badge_data,D35),"",IF(COUNTIF(badge_data,E35),"",IF(COUNTIF(badge_data,F35),"",IF(COUNTIF(badge_data,G35),"",B35))))</f>
        <v>Defector/Black Ops</v>
      </c>
      <c r="J35" s="1" t="str">
        <f>IF(I35&lt;&gt;"",C35,"")</f>
        <v>Accolade</v>
      </c>
    </row>
    <row r="36" spans="1:10" x14ac:dyDescent="0.25">
      <c r="A36" s="3"/>
      <c r="B36" s="1" t="s">
        <v>907</v>
      </c>
      <c r="C36" s="1" t="s">
        <v>1617</v>
      </c>
      <c r="D36" s="1" t="s">
        <v>907</v>
      </c>
      <c r="I36" s="1" t="str">
        <f>IF(COUNTIF(badge_data,D36),"",IF(COUNTIF(badge_data,E36),"",IF(COUNTIF(badge_data,F36),"",IF(COUNTIF(badge_data,G36),"",B36))))</f>
        <v>Destiny Unlocked</v>
      </c>
      <c r="J36" s="1" t="str">
        <f>IF(I36&lt;&gt;"",C36,"")</f>
        <v>Accolade</v>
      </c>
    </row>
    <row r="37" spans="1:10" x14ac:dyDescent="0.25">
      <c r="A37" s="3"/>
      <c r="B37" s="1" t="s">
        <v>933</v>
      </c>
      <c r="C37" s="1" t="s">
        <v>1617</v>
      </c>
      <c r="D37" s="1" t="s">
        <v>933</v>
      </c>
      <c r="I37" s="1" t="str">
        <f>IF(COUNTIF(badge_data,D37),"",IF(COUNTIF(badge_data,E37),"",IF(COUNTIF(badge_data,F37),"",IF(COUNTIF(badge_data,G37),"",B37))))</f>
        <v>Destroyer of Despair</v>
      </c>
      <c r="J37" s="1" t="str">
        <f>IF(I37&lt;&gt;"",C37,"")</f>
        <v>Accolade</v>
      </c>
    </row>
    <row r="38" spans="1:10" x14ac:dyDescent="0.25">
      <c r="A38" s="3"/>
      <c r="B38" s="1" t="s">
        <v>924</v>
      </c>
      <c r="C38" s="1" t="s">
        <v>1617</v>
      </c>
      <c r="D38" s="1" t="s">
        <v>924</v>
      </c>
      <c r="I38" s="1" t="str">
        <f>IF(COUNTIF(badge_data,D38),"",IF(COUNTIF(badge_data,E38),"",IF(COUNTIF(badge_data,F38),"",IF(COUNTIF(badge_data,G38),"",B38))))</f>
        <v>Determined</v>
      </c>
      <c r="J38" s="1" t="str">
        <f>IF(I38&lt;&gt;"",C38,"")</f>
        <v>Accolade</v>
      </c>
    </row>
    <row r="39" spans="1:10" x14ac:dyDescent="0.25">
      <c r="A39" s="3"/>
      <c r="B39" s="1" t="s">
        <v>822</v>
      </c>
      <c r="C39" s="1" t="s">
        <v>1617</v>
      </c>
      <c r="D39" s="1" t="s">
        <v>1875</v>
      </c>
      <c r="E39" s="1" t="s">
        <v>1876</v>
      </c>
      <c r="I39" s="1" t="str">
        <f>IF(COUNTIF(badge_data,D39),"",IF(COUNTIF(badge_data,E39),"",IF(COUNTIF(badge_data,F39),"",IF(COUNTIF(badge_data,G39),"",B39))))</f>
        <v>Earned the Statesman Star/Denied the Statesman Star</v>
      </c>
      <c r="J39" s="1" t="str">
        <f>IF(I39&lt;&gt;"",C39,"")</f>
        <v>Accolade</v>
      </c>
    </row>
    <row r="40" spans="1:10" x14ac:dyDescent="0.25">
      <c r="A40" s="3"/>
      <c r="B40" s="1" t="s">
        <v>878</v>
      </c>
      <c r="C40" s="1" t="s">
        <v>1617</v>
      </c>
      <c r="D40" s="1" t="s">
        <v>878</v>
      </c>
      <c r="I40" s="1" t="str">
        <f>IF(COUNTIF(badge_data,D40),"",IF(COUNTIF(badge_data,E40),"",IF(COUNTIF(badge_data,F40),"",IF(COUNTIF(badge_data,G40),"",B40))))</f>
        <v>Emperor for a Day</v>
      </c>
      <c r="J40" s="1" t="str">
        <f>IF(I40&lt;&gt;"",C40,"")</f>
        <v>Accolade</v>
      </c>
    </row>
    <row r="41" spans="1:10" x14ac:dyDescent="0.25">
      <c r="A41" s="3"/>
      <c r="B41" s="1" t="s">
        <v>839</v>
      </c>
      <c r="C41" s="1" t="s">
        <v>1617</v>
      </c>
      <c r="D41" s="1" t="s">
        <v>1528</v>
      </c>
      <c r="E41" s="1" t="s">
        <v>1895</v>
      </c>
      <c r="I41" s="1" t="str">
        <f>IF(COUNTIF(badge_data,D41),"",IF(COUNTIF(badge_data,E41),"",IF(COUNTIF(badge_data,F41),"",IF(COUNTIF(badge_data,G41),"",B41))))</f>
        <v>Entrepreneur/Free Trade Advocate</v>
      </c>
      <c r="J41" s="1" t="str">
        <f>IF(I41&lt;&gt;"",C41,"")</f>
        <v>Accolade</v>
      </c>
    </row>
    <row r="42" spans="1:10" x14ac:dyDescent="0.25">
      <c r="A42" s="3"/>
      <c r="B42" s="1" t="s">
        <v>867</v>
      </c>
      <c r="C42" s="1" t="s">
        <v>1617</v>
      </c>
      <c r="D42" s="1" t="s">
        <v>867</v>
      </c>
      <c r="I42" s="1" t="str">
        <f>IF(COUNTIF(badge_data,D42),"",IF(COUNTIF(badge_data,E42),"",IF(COUNTIF(badge_data,F42),"",IF(COUNTIF(badge_data,G42),"",B42))))</f>
        <v>Epicenter</v>
      </c>
      <c r="J42" s="1" t="str">
        <f>IF(I42&lt;&gt;"",C42,"")</f>
        <v>Accolade</v>
      </c>
    </row>
    <row r="43" spans="1:10" x14ac:dyDescent="0.25">
      <c r="A43" s="3"/>
      <c r="B43" s="1" t="s">
        <v>884</v>
      </c>
      <c r="C43" s="1" t="s">
        <v>1617</v>
      </c>
      <c r="D43" s="1" t="s">
        <v>884</v>
      </c>
      <c r="I43" s="1" t="str">
        <f>IF(COUNTIF(badge_data,D43),"",IF(COUNTIF(badge_data,E43),"",IF(COUNTIF(badge_data,F43),"",IF(COUNTIF(badge_data,G43),"",B43))))</f>
        <v>Ethereal Drifter</v>
      </c>
      <c r="J43" s="1" t="str">
        <f>IF(I43&lt;&gt;"",C43,"")</f>
        <v>Accolade</v>
      </c>
    </row>
    <row r="44" spans="1:10" x14ac:dyDescent="0.25">
      <c r="A44" s="3"/>
      <c r="B44" s="1" t="s">
        <v>925</v>
      </c>
      <c r="C44" s="1" t="s">
        <v>1617</v>
      </c>
      <c r="D44" s="1" t="s">
        <v>925</v>
      </c>
      <c r="I44" s="1" t="str">
        <f>IF(COUNTIF(badge_data,D44),"",IF(COUNTIF(badge_data,E44),"",IF(COUNTIF(badge_data,F44),"",IF(COUNTIF(badge_data,G44),"",B44))))</f>
        <v>Excavator</v>
      </c>
      <c r="J44" s="1" t="str">
        <f>IF(I44&lt;&gt;"",C44,"")</f>
        <v>Accolade</v>
      </c>
    </row>
    <row r="45" spans="1:10" x14ac:dyDescent="0.25">
      <c r="A45" s="3"/>
      <c r="B45" s="1" t="s">
        <v>807</v>
      </c>
      <c r="C45" s="1" t="s">
        <v>1617</v>
      </c>
      <c r="D45" s="1" t="s">
        <v>1860</v>
      </c>
      <c r="E45" s="1" t="s">
        <v>1861</v>
      </c>
      <c r="I45" s="1" t="str">
        <f>IF(COUNTIF(badge_data,D45),"",IF(COUNTIF(badge_data,E45),"",IF(COUNTIF(badge_data,F45),"",IF(COUNTIF(badge_data,G45),"",B45))))</f>
        <v>Ex-Marshal/Marshal</v>
      </c>
      <c r="J45" s="1" t="str">
        <f>IF(I45&lt;&gt;"",C45,"")</f>
        <v>Accolade</v>
      </c>
    </row>
    <row r="46" spans="1:10" x14ac:dyDescent="0.25">
      <c r="A46" s="3"/>
      <c r="B46" s="1" t="s">
        <v>811</v>
      </c>
      <c r="C46" s="1" t="s">
        <v>1617</v>
      </c>
      <c r="D46" s="1" t="s">
        <v>1865</v>
      </c>
      <c r="E46" s="1" t="s">
        <v>1866</v>
      </c>
      <c r="I46" s="1" t="str">
        <f>IF(COUNTIF(badge_data,D46),"",IF(COUNTIF(badge_data,E46),"",IF(COUNTIF(badge_data,F46),"",IF(COUNTIF(badge_data,G46),"",B46))))</f>
        <v>Exorcised/Demonic</v>
      </c>
      <c r="J46" s="1" t="str">
        <f>IF(I46&lt;&gt;"",C46,"")</f>
        <v>Accolade</v>
      </c>
    </row>
    <row r="47" spans="1:10" x14ac:dyDescent="0.25">
      <c r="A47" s="3"/>
      <c r="B47" s="1" t="s">
        <v>875</v>
      </c>
      <c r="C47" s="1" t="s">
        <v>1617</v>
      </c>
      <c r="D47" s="1" t="s">
        <v>1913</v>
      </c>
      <c r="E47" s="1" t="s">
        <v>1914</v>
      </c>
      <c r="I47" s="1" t="str">
        <f>IF(COUNTIF(badge_data,D47),"",IF(COUNTIF(badge_data,E47),"",IF(COUNTIF(badge_data,F47),"",IF(COUNTIF(badge_data,G47),"",B47))))</f>
        <v>Eye on Arachnos/Arachnos Spymaster</v>
      </c>
      <c r="J47" s="1" t="str">
        <f>IF(I47&lt;&gt;"",C47,"")</f>
        <v>Accolade</v>
      </c>
    </row>
    <row r="48" spans="1:10" x14ac:dyDescent="0.25">
      <c r="A48" s="3"/>
      <c r="B48" s="1" t="s">
        <v>828</v>
      </c>
      <c r="C48" s="1" t="s">
        <v>1617</v>
      </c>
      <c r="D48" s="1" t="s">
        <v>1881</v>
      </c>
      <c r="E48" s="1" t="s">
        <v>1882</v>
      </c>
      <c r="I48" s="1" t="str">
        <f>IF(COUNTIF(badge_data,D48),"",IF(COUNTIF(badge_data,E48),"",IF(COUNTIF(badge_data,F48),"",IF(COUNTIF(badge_data,G48),"",B48))))</f>
        <v>False Image/Mirage</v>
      </c>
      <c r="J48" s="1" t="str">
        <f>IF(I48&lt;&gt;"",C48,"")</f>
        <v>Accolade</v>
      </c>
    </row>
    <row r="49" spans="1:10" x14ac:dyDescent="0.25">
      <c r="A49" s="3"/>
      <c r="B49" s="1" t="s">
        <v>1505</v>
      </c>
      <c r="C49" s="1" t="s">
        <v>1617</v>
      </c>
      <c r="D49" s="1" t="s">
        <v>1505</v>
      </c>
      <c r="I49" s="1" t="str">
        <f>IF(COUNTIF(badge_data,D49),"",IF(COUNTIF(badge_data,E49),"",IF(COUNTIF(badge_data,F49),"",IF(COUNTIF(badge_data,G49),"",B49))))</f>
        <v>Fashion Victim</v>
      </c>
      <c r="J49" s="1" t="str">
        <f>IF(I49&lt;&gt;"",C49,"")</f>
        <v>Accolade</v>
      </c>
    </row>
    <row r="50" spans="1:10" x14ac:dyDescent="0.25">
      <c r="A50" s="3"/>
      <c r="B50" s="1" t="s">
        <v>858</v>
      </c>
      <c r="C50" s="1" t="s">
        <v>1617</v>
      </c>
      <c r="D50" s="1" t="s">
        <v>858</v>
      </c>
      <c r="I50" s="1" t="str">
        <f>IF(COUNTIF(badge_data,D50),"",IF(COUNTIF(badge_data,E50),"",IF(COUNTIF(badge_data,F50),"",IF(COUNTIF(badge_data,G50),"",B50))))</f>
        <v>Faultline Finder</v>
      </c>
      <c r="J50" s="1" t="str">
        <f>IF(I50&lt;&gt;"",C50,"")</f>
        <v>Accolade</v>
      </c>
    </row>
    <row r="51" spans="1:10" x14ac:dyDescent="0.25">
      <c r="A51" s="3"/>
      <c r="B51" s="1" t="s">
        <v>814</v>
      </c>
      <c r="C51" s="1" t="s">
        <v>1617</v>
      </c>
      <c r="D51" s="1" t="s">
        <v>814</v>
      </c>
      <c r="I51" s="1" t="str">
        <f>IF(COUNTIF(badge_data,D51),"",IF(COUNTIF(badge_data,E51),"",IF(COUNTIF(badge_data,F51),"",IF(COUNTIF(badge_data,G51),"",B51))))</f>
        <v>Field Crafter</v>
      </c>
      <c r="J51" s="1" t="str">
        <f>IF(I51&lt;&gt;"",C51,"")</f>
        <v>Accolade</v>
      </c>
    </row>
    <row r="52" spans="1:10" x14ac:dyDescent="0.25">
      <c r="A52" s="3"/>
      <c r="B52" s="1" t="s">
        <v>1507</v>
      </c>
      <c r="C52" s="1" t="s">
        <v>1617</v>
      </c>
      <c r="D52" s="1" t="s">
        <v>1507</v>
      </c>
      <c r="I52" s="1" t="str">
        <f>IF(COUNTIF(badge_data,D52),"",IF(COUNTIF(badge_data,E52),"",IF(COUNTIF(badge_data,F52),"",IF(COUNTIF(badge_data,G52),"",B52))))</f>
        <v>Flames of Prometheus</v>
      </c>
      <c r="J52" s="1" t="str">
        <f>IF(I52&lt;&gt;"",C52,"")</f>
        <v>Accolade</v>
      </c>
    </row>
    <row r="53" spans="1:10" x14ac:dyDescent="0.25">
      <c r="A53" s="3"/>
      <c r="B53" s="1" t="s">
        <v>931</v>
      </c>
      <c r="C53" s="1" t="s">
        <v>1617</v>
      </c>
      <c r="D53" s="1" t="s">
        <v>1536</v>
      </c>
      <c r="E53" s="1" t="s">
        <v>1923</v>
      </c>
      <c r="I53" s="1" t="str">
        <f>IF(COUNTIF(badge_data,D53),"",IF(COUNTIF(badge_data,E53),"",IF(COUNTIF(badge_data,F53),"",IF(COUNTIF(badge_data,G53),"",B53))))</f>
        <v>Force of Justice/Force of Injustice</v>
      </c>
      <c r="J53" s="1" t="str">
        <f>IF(I53&lt;&gt;"",C53,"")</f>
        <v>Accolade</v>
      </c>
    </row>
    <row r="54" spans="1:10" x14ac:dyDescent="0.25">
      <c r="A54" s="3"/>
      <c r="B54" s="1" t="s">
        <v>901</v>
      </c>
      <c r="C54" s="1" t="s">
        <v>1617</v>
      </c>
      <c r="D54" s="1" t="s">
        <v>901</v>
      </c>
      <c r="I54" s="1" t="str">
        <f>IF(COUNTIF(badge_data,D54),"",IF(COUNTIF(badge_data,E54),"",IF(COUNTIF(badge_data,F54),"",IF(COUNTIF(badge_data,G54),"",B54))))</f>
        <v>Free Among the Dead</v>
      </c>
      <c r="J54" s="1" t="str">
        <f>IF(I54&lt;&gt;"",C54,"")</f>
        <v>Accolade</v>
      </c>
    </row>
    <row r="55" spans="1:10" x14ac:dyDescent="0.25">
      <c r="A55" s="3"/>
      <c r="B55" s="1" t="s">
        <v>802</v>
      </c>
      <c r="C55" s="1" t="s">
        <v>1617</v>
      </c>
      <c r="D55" s="1" t="s">
        <v>1540</v>
      </c>
      <c r="E55" s="1" t="s">
        <v>1856</v>
      </c>
      <c r="I55" s="1" t="str">
        <f>IF(COUNTIF(badge_data,D55),"",IF(COUNTIF(badge_data,E55),"",IF(COUNTIF(badge_data,F55),"",IF(COUNTIF(badge_data,G55),"",B55))))</f>
        <v>Freedom Phalanx Reserve Member/Freedom Phalanx Fallen</v>
      </c>
      <c r="J55" s="1" t="str">
        <f>IF(I55&lt;&gt;"",C55,"")</f>
        <v>Accolade</v>
      </c>
    </row>
    <row r="56" spans="1:10" x14ac:dyDescent="0.25">
      <c r="A56" s="3"/>
      <c r="B56" s="1" t="s">
        <v>830</v>
      </c>
      <c r="C56" s="1" t="s">
        <v>1617</v>
      </c>
      <c r="D56" s="1" t="s">
        <v>1885</v>
      </c>
      <c r="E56" s="1" t="s">
        <v>1886</v>
      </c>
      <c r="I56" s="1" t="str">
        <f>IF(COUNTIF(badge_data,D56),"",IF(COUNTIF(badge_data,E56),"",IF(COUNTIF(badge_data,F56),"",IF(COUNTIF(badge_data,G56),"",B56))))</f>
        <v>Fwoosh/The Stinger</v>
      </c>
      <c r="J56" s="1" t="str">
        <f>IF(I56&lt;&gt;"",C56,"")</f>
        <v>Accolade</v>
      </c>
    </row>
    <row r="57" spans="1:10" x14ac:dyDescent="0.25">
      <c r="A57" s="3"/>
      <c r="B57" s="1" t="s">
        <v>853</v>
      </c>
      <c r="C57" s="1" t="s">
        <v>1617</v>
      </c>
      <c r="D57" s="1" t="s">
        <v>853</v>
      </c>
      <c r="I57" s="1" t="str">
        <f>IF(COUNTIF(badge_data,D57),"",IF(COUNTIF(badge_data,E57),"",IF(COUNTIF(badge_data,F57),"",IF(COUNTIF(badge_data,G57),"",B57))))</f>
        <v>Galactic Explorer</v>
      </c>
      <c r="J57" s="1" t="str">
        <f>IF(I57&lt;&gt;"",C57,"")</f>
        <v>Accolade</v>
      </c>
    </row>
    <row r="58" spans="1:10" x14ac:dyDescent="0.25">
      <c r="A58" s="3"/>
      <c r="B58" s="1" t="s">
        <v>815</v>
      </c>
      <c r="C58" s="1" t="s">
        <v>1617</v>
      </c>
      <c r="D58" s="1" t="s">
        <v>815</v>
      </c>
      <c r="I58" s="1" t="str">
        <f>IF(COUNTIF(badge_data,D58),"",IF(COUNTIF(badge_data,E58),"",IF(COUNTIF(badge_data,F58),"",IF(COUNTIF(badge_data,G58),"",B58))))</f>
        <v>Geas of the Kind Ones</v>
      </c>
      <c r="J58" s="1" t="str">
        <f>IF(I58&lt;&gt;"",C58,"")</f>
        <v>Accolade</v>
      </c>
    </row>
    <row r="59" spans="1:10" x14ac:dyDescent="0.25">
      <c r="A59" s="3"/>
      <c r="B59" s="1" t="s">
        <v>840</v>
      </c>
      <c r="C59" s="1" t="s">
        <v>1617</v>
      </c>
      <c r="D59" s="1" t="s">
        <v>840</v>
      </c>
      <c r="I59" s="1" t="str">
        <f>IF(COUNTIF(badge_data,D59),"",IF(COUNTIF(badge_data,E59),"",IF(COUNTIF(badge_data,F59),"",IF(COUNTIF(badge_data,G59),"",B59))))</f>
        <v>Gladiator</v>
      </c>
      <c r="J59" s="1" t="str">
        <f>IF(I59&lt;&gt;"",C59,"")</f>
        <v>Accolade</v>
      </c>
    </row>
    <row r="60" spans="1:10" x14ac:dyDescent="0.25">
      <c r="A60" s="3"/>
      <c r="B60" s="1" t="s">
        <v>803</v>
      </c>
      <c r="C60" s="1" t="s">
        <v>1617</v>
      </c>
      <c r="D60" s="1" t="s">
        <v>1857</v>
      </c>
      <c r="E60" s="1" t="s">
        <v>1858</v>
      </c>
      <c r="I60" s="1" t="str">
        <f>IF(COUNTIF(badge_data,D60),"",IF(COUNTIF(badge_data,E60),"",IF(COUNTIF(badge_data,F60),"",IF(COUNTIF(badge_data,G60),"",B60))))</f>
        <v>Gotten Soft/High Pain Threshold</v>
      </c>
      <c r="J60" s="1" t="str">
        <f>IF(I60&lt;&gt;"",C60,"")</f>
        <v>Accolade</v>
      </c>
    </row>
    <row r="61" spans="1:10" x14ac:dyDescent="0.25">
      <c r="A61" s="3"/>
      <c r="B61" s="1" t="s">
        <v>831</v>
      </c>
      <c r="C61" s="1" t="s">
        <v>1617</v>
      </c>
      <c r="D61" s="1" t="s">
        <v>831</v>
      </c>
      <c r="I61" s="1" t="str">
        <f>IF(COUNTIF(badge_data,D61),"",IF(COUNTIF(badge_data,E61),"",IF(COUNTIF(badge_data,F61),"",IF(COUNTIF(badge_data,G61),"",B61))))</f>
        <v>Hell and Back</v>
      </c>
      <c r="J61" s="1" t="str">
        <f>IF(I61&lt;&gt;"",C61,"")</f>
        <v>Accolade</v>
      </c>
    </row>
    <row r="62" spans="1:10" x14ac:dyDescent="0.25">
      <c r="A62" s="3"/>
      <c r="B62" s="1" t="s">
        <v>900</v>
      </c>
      <c r="C62" s="1" t="s">
        <v>1617</v>
      </c>
      <c r="D62" s="1" t="s">
        <v>900</v>
      </c>
      <c r="I62" s="1" t="str">
        <f>IF(COUNTIF(badge_data,D62),"",IF(COUNTIF(badge_data,E62),"",IF(COUNTIF(badge_data,F62),"",IF(COUNTIF(badge_data,G62),"",B62))))</f>
        <v>Honorary Monster</v>
      </c>
      <c r="J62" s="1" t="str">
        <f>IF(I62&lt;&gt;"",C62,"")</f>
        <v>Accolade</v>
      </c>
    </row>
    <row r="63" spans="1:10" x14ac:dyDescent="0.25">
      <c r="A63" s="3"/>
      <c r="B63" s="1" t="s">
        <v>910</v>
      </c>
      <c r="C63" s="1" t="s">
        <v>1617</v>
      </c>
      <c r="D63" s="1" t="s">
        <v>910</v>
      </c>
      <c r="I63" s="1" t="str">
        <f>IF(COUNTIF(badge_data,D63),"",IF(COUNTIF(badge_data,E63),"",IF(COUNTIF(badge_data,F63),"",IF(COUNTIF(badge_data,G63),"",B63))))</f>
        <v>Hybrid Unlocked</v>
      </c>
      <c r="J63" s="1" t="str">
        <f>IF(I63&lt;&gt;"",C63,"")</f>
        <v>Accolade</v>
      </c>
    </row>
    <row r="64" spans="1:10" x14ac:dyDescent="0.25">
      <c r="A64" s="3"/>
      <c r="B64" s="1" t="s">
        <v>819</v>
      </c>
      <c r="C64" s="1" t="s">
        <v>1617</v>
      </c>
      <c r="D64" s="1" t="s">
        <v>1871</v>
      </c>
      <c r="E64" s="1" t="s">
        <v>1872</v>
      </c>
      <c r="I64" s="1" t="str">
        <f>IF(COUNTIF(badge_data,D64),"",IF(COUNTIF(badge_data,E64),"",IF(COUNTIF(badge_data,F64),"",IF(COUNTIF(badge_data,G64),"",B64))))</f>
        <v>In Therapy/Megalomaniac</v>
      </c>
      <c r="J64" s="1" t="str">
        <f>IF(I64&lt;&gt;"",C64,"")</f>
        <v>Accolade</v>
      </c>
    </row>
    <row r="65" spans="1:10" x14ac:dyDescent="0.25">
      <c r="A65" s="3"/>
      <c r="B65" s="1" t="s">
        <v>908</v>
      </c>
      <c r="C65" s="1" t="s">
        <v>1617</v>
      </c>
      <c r="D65" s="1" t="s">
        <v>908</v>
      </c>
      <c r="I65" s="1" t="str">
        <f>IF(COUNTIF(badge_data,D65),"",IF(COUNTIF(badge_data,E65),"",IF(COUNTIF(badge_data,F65),"",IF(COUNTIF(badge_data,G65),"",B65))))</f>
        <v>Interface Unlocked</v>
      </c>
      <c r="J65" s="1" t="str">
        <f>IF(I65&lt;&gt;"",C65,"")</f>
        <v>Accolade</v>
      </c>
    </row>
    <row r="66" spans="1:10" x14ac:dyDescent="0.25">
      <c r="A66" s="3"/>
      <c r="B66" s="1" t="s">
        <v>861</v>
      </c>
      <c r="C66" s="1" t="s">
        <v>1617</v>
      </c>
      <c r="D66" s="1" t="s">
        <v>861</v>
      </c>
      <c r="I66" s="1" t="str">
        <f>IF(COUNTIF(badge_data,D66),"",IF(COUNTIF(badge_data,E66),"",IF(COUNTIF(badge_data,F66),"",IF(COUNTIF(badge_data,G66),"",B66))))</f>
        <v>IP Address</v>
      </c>
      <c r="J66" s="1" t="str">
        <f>IF(I66&lt;&gt;"",C66,"")</f>
        <v>Accolade</v>
      </c>
    </row>
    <row r="67" spans="1:10" x14ac:dyDescent="0.25">
      <c r="A67" s="3"/>
      <c r="B67" s="1" t="s">
        <v>860</v>
      </c>
      <c r="C67" s="1" t="s">
        <v>1617</v>
      </c>
      <c r="D67" s="1" t="s">
        <v>860</v>
      </c>
      <c r="I67" s="1" t="str">
        <f>IF(COUNTIF(badge_data,D67),"",IF(COUNTIF(badge_data,E67),"",IF(COUNTIF(badge_data,F67),"",IF(COUNTIF(badge_data,G67),"",B67))))</f>
        <v>Island Hopper</v>
      </c>
      <c r="J67" s="1" t="str">
        <f>IF(I67&lt;&gt;"",C67,"")</f>
        <v>Accolade</v>
      </c>
    </row>
    <row r="68" spans="1:10" x14ac:dyDescent="0.25">
      <c r="A68" s="3"/>
      <c r="B68" s="1" t="s">
        <v>874</v>
      </c>
      <c r="C68" s="1" t="s">
        <v>1617</v>
      </c>
      <c r="D68" s="1" t="s">
        <v>1910</v>
      </c>
      <c r="E68" s="1" t="s">
        <v>1911</v>
      </c>
      <c r="F68" s="1" t="s">
        <v>1912</v>
      </c>
      <c r="I68" s="1" t="str">
        <f>IF(COUNTIF(badge_data,D68),"",IF(COUNTIF(badge_data,E68),"",IF(COUNTIF(badge_data,F68),"",IF(COUNTIF(badge_data,G68),"",B68))))</f>
        <v>Johnny's Ex-Best Friend/Johnny's Go To Guy/Johnny's Go To Gal</v>
      </c>
      <c r="J68" s="1" t="str">
        <f>IF(I68&lt;&gt;"",C68,"")</f>
        <v>Accolade</v>
      </c>
    </row>
    <row r="69" spans="1:10" x14ac:dyDescent="0.25">
      <c r="A69" s="3"/>
      <c r="B69" s="1" t="s">
        <v>906</v>
      </c>
      <c r="C69" s="1" t="s">
        <v>1617</v>
      </c>
      <c r="D69" s="1" t="s">
        <v>906</v>
      </c>
      <c r="I69" s="1" t="str">
        <f>IF(COUNTIF(badge_data,D69),"",IF(COUNTIF(badge_data,E69),"",IF(COUNTIF(badge_data,F69),"",IF(COUNTIF(badge_data,G69),"",B69))))</f>
        <v>Judgement Unlocked</v>
      </c>
      <c r="J69" s="1" t="str">
        <f>IF(I69&lt;&gt;"",C69,"")</f>
        <v>Accolade</v>
      </c>
    </row>
    <row r="70" spans="1:10" x14ac:dyDescent="0.25">
      <c r="A70" s="3"/>
      <c r="B70" s="1" t="s">
        <v>872</v>
      </c>
      <c r="C70" s="1" t="s">
        <v>1617</v>
      </c>
      <c r="D70" s="1" t="s">
        <v>872</v>
      </c>
      <c r="I70" s="1" t="str">
        <f>IF(COUNTIF(badge_data,D70),"",IF(COUNTIF(badge_data,E70),"",IF(COUNTIF(badge_data,F70),"",IF(COUNTIF(badge_data,G70),"",B70))))</f>
        <v>Jumped the Shark</v>
      </c>
      <c r="J70" s="1" t="str">
        <f>IF(I70&lt;&gt;"",C70,"")</f>
        <v>Accolade</v>
      </c>
    </row>
    <row r="71" spans="1:10" x14ac:dyDescent="0.25">
      <c r="A71" s="3"/>
      <c r="B71" s="1" t="s">
        <v>880</v>
      </c>
      <c r="C71" s="1" t="s">
        <v>1617</v>
      </c>
      <c r="D71" s="1" t="s">
        <v>880</v>
      </c>
      <c r="I71" s="1" t="str">
        <f>IF(COUNTIF(badge_data,D71),"",IF(COUNTIF(badge_data,E71),"",IF(COUNTIF(badge_data,F71),"",IF(COUNTIF(badge_data,G71),"",B71))))</f>
        <v>Knows Nova's Nooks</v>
      </c>
      <c r="J71" s="1" t="str">
        <f>IF(I71&lt;&gt;"",C71,"")</f>
        <v>Accolade</v>
      </c>
    </row>
    <row r="72" spans="1:10" x14ac:dyDescent="0.25">
      <c r="A72" s="3"/>
      <c r="B72" s="1" t="s">
        <v>909</v>
      </c>
      <c r="C72" s="1" t="s">
        <v>1617</v>
      </c>
      <c r="D72" s="1" t="s">
        <v>909</v>
      </c>
      <c r="I72" s="1" t="str">
        <f>IF(COUNTIF(badge_data,D72),"",IF(COUNTIF(badge_data,E72),"",IF(COUNTIF(badge_data,F72),"",IF(COUNTIF(badge_data,G72),"",B72))))</f>
        <v>Lore Unlocked</v>
      </c>
      <c r="J72" s="1" t="str">
        <f>IF(I72&lt;&gt;"",C72,"")</f>
        <v>Accolade</v>
      </c>
    </row>
    <row r="73" spans="1:10" x14ac:dyDescent="0.25">
      <c r="A73" s="3"/>
      <c r="B73" s="1" t="s">
        <v>862</v>
      </c>
      <c r="C73" s="1" t="s">
        <v>1617</v>
      </c>
      <c r="D73" s="1" t="s">
        <v>862</v>
      </c>
      <c r="I73" s="1" t="str">
        <f>IF(COUNTIF(badge_data,D73),"",IF(COUNTIF(badge_data,E73),"",IF(COUNTIF(badge_data,F73),"",IF(COUNTIF(badge_data,G73),"",B73))))</f>
        <v>Lost and Found</v>
      </c>
      <c r="J73" s="1" t="str">
        <f>IF(I73&lt;&gt;"",C73,"")</f>
        <v>Accolade</v>
      </c>
    </row>
    <row r="74" spans="1:10" x14ac:dyDescent="0.25">
      <c r="A74" s="3"/>
      <c r="B74" s="1" t="s">
        <v>871</v>
      </c>
      <c r="C74" s="1" t="s">
        <v>1617</v>
      </c>
      <c r="D74" s="1" t="s">
        <v>871</v>
      </c>
      <c r="I74" s="1" t="str">
        <f>IF(COUNTIF(badge_data,D74),"",IF(COUNTIF(badge_data,E74),"",IF(COUNTIF(badge_data,F74),"",IF(COUNTIF(badge_data,G74),"",B74))))</f>
        <v>Mad Science Supporter</v>
      </c>
      <c r="J74" s="1" t="str">
        <f>IF(I74&lt;&gt;"",C74,"")</f>
        <v>Accolade</v>
      </c>
    </row>
    <row r="75" spans="1:10" x14ac:dyDescent="0.25">
      <c r="A75" s="3"/>
      <c r="B75" s="1" t="s">
        <v>870</v>
      </c>
      <c r="C75" s="1" t="s">
        <v>1617</v>
      </c>
      <c r="D75" s="1" t="s">
        <v>870</v>
      </c>
      <c r="I75" s="1" t="str">
        <f>IF(COUNTIF(badge_data,D75),"",IF(COUNTIF(badge_data,E75),"",IF(COUNTIF(badge_data,F75),"",IF(COUNTIF(badge_data,G75),"",B75))))</f>
        <v>Marcone Insider</v>
      </c>
      <c r="J75" s="1" t="str">
        <f>IF(I75&lt;&gt;"",C75,"")</f>
        <v>Accolade</v>
      </c>
    </row>
    <row r="76" spans="1:10" x14ac:dyDescent="0.25">
      <c r="A76" s="3"/>
      <c r="B76" s="1" t="s">
        <v>841</v>
      </c>
      <c r="C76" s="1" t="s">
        <v>1617</v>
      </c>
      <c r="D76" s="1" t="s">
        <v>841</v>
      </c>
      <c r="I76" s="1" t="str">
        <f>IF(COUNTIF(badge_data,D76),"",IF(COUNTIF(badge_data,E76),"",IF(COUNTIF(badge_data,F76),"",IF(COUNTIF(badge_data,G76),"",B76))))</f>
        <v>Master Architect</v>
      </c>
      <c r="J76" s="1" t="str">
        <f>IF(I76&lt;&gt;"",C76,"")</f>
        <v>Accolade</v>
      </c>
    </row>
    <row r="77" spans="1:10" x14ac:dyDescent="0.25">
      <c r="A77" s="3"/>
      <c r="B77" s="1" t="s">
        <v>892</v>
      </c>
      <c r="C77" s="1" t="s">
        <v>1617</v>
      </c>
      <c r="D77" s="1" t="s">
        <v>892</v>
      </c>
      <c r="I77" s="1" t="str">
        <f>IF(COUNTIF(badge_data,D77),"",IF(COUNTIF(badge_data,E77),"",IF(COUNTIF(badge_data,F77),"",IF(COUNTIF(badge_data,G77),"",B77))))</f>
        <v>Master Plumber</v>
      </c>
      <c r="J77" s="1" t="str">
        <f>IF(I77&lt;&gt;"",C77,"")</f>
        <v>Accolade</v>
      </c>
    </row>
    <row r="78" spans="1:10" x14ac:dyDescent="0.25">
      <c r="A78" s="3"/>
      <c r="B78" s="1" t="s">
        <v>842</v>
      </c>
      <c r="C78" s="1" t="s">
        <v>1617</v>
      </c>
      <c r="D78" s="1" t="s">
        <v>842</v>
      </c>
      <c r="I78" s="1" t="str">
        <f>IF(COUNTIF(badge_data,D78),"",IF(COUNTIF(badge_data,E78),"",IF(COUNTIF(badge_data,F78),"",IF(COUNTIF(badge_data,G78),"",B78))))</f>
        <v>Mercenary</v>
      </c>
      <c r="J78" s="1" t="str">
        <f>IF(I78&lt;&gt;"",C78,"")</f>
        <v>Accolade</v>
      </c>
    </row>
    <row r="79" spans="1:10" x14ac:dyDescent="0.25">
      <c r="A79" s="3"/>
      <c r="B79" s="1" t="s">
        <v>869</v>
      </c>
      <c r="C79" s="1" t="s">
        <v>1617</v>
      </c>
      <c r="D79" s="1" t="s">
        <v>869</v>
      </c>
      <c r="I79" s="1" t="str">
        <f>IF(COUNTIF(badge_data,D79),"",IF(COUNTIF(badge_data,E79),"",IF(COUNTIF(badge_data,F79),"",IF(COUNTIF(badge_data,G79),"",B79))))</f>
        <v>Mercy Mariner</v>
      </c>
      <c r="J79" s="1" t="str">
        <f>IF(I79&lt;&gt;"",C79,"")</f>
        <v>Accolade</v>
      </c>
    </row>
    <row r="80" spans="1:10" x14ac:dyDescent="0.25">
      <c r="A80" s="3"/>
      <c r="B80" s="1" t="s">
        <v>832</v>
      </c>
      <c r="C80" s="1" t="s">
        <v>1617</v>
      </c>
      <c r="D80" s="1" t="s">
        <v>832</v>
      </c>
      <c r="I80" s="1" t="str">
        <f>IF(COUNTIF(badge_data,D80),"",IF(COUNTIF(badge_data,E80),"",IF(COUNTIF(badge_data,F80),"",IF(COUNTIF(badge_data,G80),"",B80))))</f>
        <v>Meticulous</v>
      </c>
      <c r="J80" s="1" t="str">
        <f>IF(I80&lt;&gt;"",C80,"")</f>
        <v>Accolade</v>
      </c>
    </row>
    <row r="81" spans="1:10" x14ac:dyDescent="0.25">
      <c r="A81" s="3"/>
      <c r="B81" s="1" t="s">
        <v>817</v>
      </c>
      <c r="C81" s="1" t="s">
        <v>1617</v>
      </c>
      <c r="D81" s="1" t="s">
        <v>817</v>
      </c>
      <c r="I81" s="1" t="str">
        <f>IF(COUNTIF(badge_data,D81),"",IF(COUNTIF(badge_data,E81),"",IF(COUNTIF(badge_data,F81),"",IF(COUNTIF(badge_data,G81),"",B81))))</f>
        <v>Mission Engineer</v>
      </c>
      <c r="J81" s="1" t="str">
        <f>IF(I81&lt;&gt;"",C81,"")</f>
        <v>Accolade</v>
      </c>
    </row>
    <row r="82" spans="1:10" x14ac:dyDescent="0.25">
      <c r="A82" s="3"/>
      <c r="B82" s="1" t="s">
        <v>873</v>
      </c>
      <c r="C82" s="1" t="s">
        <v>1617</v>
      </c>
      <c r="D82" s="1" t="s">
        <v>873</v>
      </c>
      <c r="I82" s="1" t="str">
        <f>IF(COUNTIF(badge_data,D82),"",IF(COUNTIF(badge_data,E82),"",IF(COUNTIF(badge_data,F82),"",IF(COUNTIF(badge_data,G82),"",B82))))</f>
        <v>Nerva Navigator</v>
      </c>
      <c r="J82" s="1" t="str">
        <f>IF(I82&lt;&gt;"",C82,"")</f>
        <v>Accolade</v>
      </c>
    </row>
    <row r="83" spans="1:10" x14ac:dyDescent="0.25">
      <c r="A83" s="3"/>
      <c r="B83" s="1" t="s">
        <v>882</v>
      </c>
      <c r="C83" s="1" t="s">
        <v>1617</v>
      </c>
      <c r="D83" s="1" t="s">
        <v>882</v>
      </c>
      <c r="I83" s="1" t="str">
        <f>IF(COUNTIF(badge_data,D83),"",IF(COUNTIF(badge_data,E83),"",IF(COUNTIF(badge_data,F83),"",IF(COUNTIF(badge_data,G83),"",B83))))</f>
        <v>Neu You Could Do It</v>
      </c>
      <c r="J83" s="1" t="str">
        <f>IF(I83&lt;&gt;"",C83,"")</f>
        <v>Accolade</v>
      </c>
    </row>
    <row r="84" spans="1:10" x14ac:dyDescent="0.25">
      <c r="A84" s="3"/>
      <c r="B84" s="1" t="s">
        <v>886</v>
      </c>
      <c r="C84" s="1" t="s">
        <v>1617</v>
      </c>
      <c r="D84" s="1" t="s">
        <v>886</v>
      </c>
      <c r="I84" s="1" t="str">
        <f>IF(COUNTIF(badge_data,D84),"",IF(COUNTIF(badge_data,E84),"",IF(COUNTIF(badge_data,F84),"",IF(COUNTIF(badge_data,G84),"",B84))))</f>
        <v>Perez Park Perfection</v>
      </c>
      <c r="J84" s="1" t="str">
        <f>IF(I84&lt;&gt;"",C84,"")</f>
        <v>Accolade</v>
      </c>
    </row>
    <row r="85" spans="1:10" x14ac:dyDescent="0.25">
      <c r="A85" s="3"/>
      <c r="B85" s="1" t="s">
        <v>843</v>
      </c>
      <c r="C85" s="1" t="s">
        <v>1617</v>
      </c>
      <c r="D85" s="1" t="s">
        <v>843</v>
      </c>
      <c r="I85" s="1" t="str">
        <f>IF(COUNTIF(badge_data,D85),"",IF(COUNTIF(badge_data,E85),"",IF(COUNTIF(badge_data,F85),"",IF(COUNTIF(badge_data,G85),"",B85))))</f>
        <v>Physician</v>
      </c>
      <c r="J85" s="1" t="str">
        <f>IF(I85&lt;&gt;"",C85,"")</f>
        <v>Accolade</v>
      </c>
    </row>
    <row r="86" spans="1:10" x14ac:dyDescent="0.25">
      <c r="A86" s="3"/>
      <c r="B86" s="1" t="s">
        <v>844</v>
      </c>
      <c r="C86" s="1" t="s">
        <v>1617</v>
      </c>
      <c r="D86" s="1" t="s">
        <v>1896</v>
      </c>
      <c r="E86" s="1" t="s">
        <v>1897</v>
      </c>
      <c r="I86" s="1" t="str">
        <f>IF(COUNTIF(badge_data,D86),"",IF(COUNTIF(badge_data,E86),"",IF(COUNTIF(badge_data,F86),"",IF(COUNTIF(badge_data,G86),"",B86))))</f>
        <v>Police Chief/Corrupt Commissioner</v>
      </c>
      <c r="J86" s="1" t="str">
        <f>IF(I86&lt;&gt;"",C86,"")</f>
        <v>Accolade</v>
      </c>
    </row>
    <row r="87" spans="1:10" x14ac:dyDescent="0.25">
      <c r="A87" s="3"/>
      <c r="B87" s="1" t="s">
        <v>927</v>
      </c>
      <c r="C87" s="1" t="s">
        <v>1617</v>
      </c>
      <c r="D87" s="1" t="s">
        <v>927</v>
      </c>
      <c r="I87" s="1" t="str">
        <f>IF(COUNTIF(badge_data,D87),"",IF(COUNTIF(badge_data,E87),"",IF(COUNTIF(badge_data,F87),"",IF(COUNTIF(badge_data,G87),"",B87))))</f>
        <v>Port Authority</v>
      </c>
      <c r="J87" s="1" t="str">
        <f>IF(I87&lt;&gt;"",C87,"")</f>
        <v>Accolade</v>
      </c>
    </row>
    <row r="88" spans="1:10" x14ac:dyDescent="0.25">
      <c r="A88" s="3"/>
      <c r="B88" s="1" t="s">
        <v>864</v>
      </c>
      <c r="C88" s="1" t="s">
        <v>1617</v>
      </c>
      <c r="D88" s="1" t="s">
        <v>864</v>
      </c>
      <c r="I88" s="1" t="str">
        <f>IF(COUNTIF(badge_data,D88),"",IF(COUNTIF(badge_data,E88),"",IF(COUNTIF(badge_data,F88),"",IF(COUNTIF(badge_data,G88),"",B88))))</f>
        <v>Portal Corp Analyst</v>
      </c>
      <c r="J88" s="1" t="str">
        <f>IF(I88&lt;&gt;"",C88,"")</f>
        <v>Accolade</v>
      </c>
    </row>
    <row r="89" spans="1:10" x14ac:dyDescent="0.25">
      <c r="A89" s="3"/>
      <c r="B89" s="1" t="s">
        <v>804</v>
      </c>
      <c r="C89" s="1" t="s">
        <v>1617</v>
      </c>
      <c r="D89" s="1" t="s">
        <v>804</v>
      </c>
      <c r="I89" s="1" t="str">
        <f>IF(COUNTIF(badge_data,D89),"",IF(COUNTIF(badge_data,E89),"",IF(COUNTIF(badge_data,F89),"",IF(COUNTIF(badge_data,G89),"",B89))))</f>
        <v>Portal Jockey</v>
      </c>
      <c r="J89" s="1" t="str">
        <f>IF(I89&lt;&gt;"",C89,"")</f>
        <v>Accolade</v>
      </c>
    </row>
    <row r="90" spans="1:10" x14ac:dyDescent="0.25">
      <c r="A90" s="3"/>
      <c r="B90" s="1" t="s">
        <v>855</v>
      </c>
      <c r="C90" s="1" t="s">
        <v>1617</v>
      </c>
      <c r="D90" s="1" t="s">
        <v>1564</v>
      </c>
      <c r="E90" s="1" t="s">
        <v>1907</v>
      </c>
      <c r="I90" s="1" t="str">
        <f>IF(COUNTIF(badge_data,D90),"",IF(COUNTIF(badge_data,E90),"",IF(COUNTIF(badge_data,F90),"",IF(COUNTIF(badge_data,G90),"",B90))))</f>
        <v>PPD Informant/Former PPD Stoolie</v>
      </c>
      <c r="J90" s="1" t="str">
        <f>IF(I90&lt;&gt;"",C90,"")</f>
        <v>Accolade</v>
      </c>
    </row>
    <row r="91" spans="1:10" x14ac:dyDescent="0.25">
      <c r="A91" s="3"/>
      <c r="B91" s="1" t="s">
        <v>883</v>
      </c>
      <c r="C91" s="1" t="s">
        <v>1617</v>
      </c>
      <c r="D91" s="1" t="s">
        <v>883</v>
      </c>
      <c r="I91" s="1" t="str">
        <f>IF(COUNTIF(badge_data,D91),"",IF(COUNTIF(badge_data,E91),"",IF(COUNTIF(badge_data,F91),"",IF(COUNTIF(badge_data,G91),"",B91))))</f>
        <v>Prime Warden</v>
      </c>
      <c r="J91" s="1" t="str">
        <f>IF(I91&lt;&gt;"",C91,"")</f>
        <v>Accolade</v>
      </c>
    </row>
    <row r="92" spans="1:10" x14ac:dyDescent="0.25">
      <c r="A92" s="3"/>
      <c r="B92" s="1" t="s">
        <v>877</v>
      </c>
      <c r="C92" s="1" t="s">
        <v>1617</v>
      </c>
      <c r="D92" s="1" t="s">
        <v>877</v>
      </c>
      <c r="I92" s="1" t="str">
        <f>IF(COUNTIF(badge_data,D92),"",IF(COUNTIF(badge_data,E92),"",IF(COUNTIF(badge_data,F92),"",IF(COUNTIF(badge_data,G92),"",B92))))</f>
        <v>Pure Praetorian</v>
      </c>
      <c r="J92" s="1" t="str">
        <f>IF(I92&lt;&gt;"",C92,"")</f>
        <v>Accolade</v>
      </c>
    </row>
    <row r="93" spans="1:10" x14ac:dyDescent="0.25">
      <c r="A93" s="3"/>
      <c r="B93" s="1" t="s">
        <v>845</v>
      </c>
      <c r="C93" s="1" t="s">
        <v>1617</v>
      </c>
      <c r="D93" s="1" t="s">
        <v>1577</v>
      </c>
      <c r="E93" s="1" t="s">
        <v>1898</v>
      </c>
      <c r="I93" s="1" t="str">
        <f>IF(COUNTIF(badge_data,D93),"",IF(COUNTIF(badge_data,E93),"",IF(COUNTIF(badge_data,F93),"",IF(COUNTIF(badge_data,G93),"",B93))))</f>
        <v>Rapid Response Member/Trouble Maker</v>
      </c>
      <c r="J93" s="1" t="str">
        <f>IF(I93&lt;&gt;"",C93,"")</f>
        <v>Accolade</v>
      </c>
    </row>
    <row r="94" spans="1:10" x14ac:dyDescent="0.25">
      <c r="A94" s="3"/>
      <c r="B94" s="1" t="s">
        <v>806</v>
      </c>
      <c r="C94" s="1" t="s">
        <v>1617</v>
      </c>
      <c r="D94" s="1" t="s">
        <v>1578</v>
      </c>
      <c r="E94" s="1" t="s">
        <v>1859</v>
      </c>
      <c r="I94" s="1" t="str">
        <f>IF(COUNTIF(badge_data,D94),"",IF(COUNTIF(badge_data,E94),"",IF(COUNTIF(badge_data,F94),"",IF(COUNTIF(badge_data,G94),"",B94))))</f>
        <v>Received the Atlas Medallion/Atlas Shrugged</v>
      </c>
      <c r="J94" s="1" t="str">
        <f>IF(I94&lt;&gt;"",C94,"")</f>
        <v>Accolade</v>
      </c>
    </row>
    <row r="95" spans="1:10" x14ac:dyDescent="0.25">
      <c r="A95" s="3"/>
      <c r="B95" s="1" t="s">
        <v>821</v>
      </c>
      <c r="C95" s="1" t="s">
        <v>1617</v>
      </c>
      <c r="D95" s="1" t="s">
        <v>1579</v>
      </c>
      <c r="E95" s="1" t="s">
        <v>1874</v>
      </c>
      <c r="I95" s="1" t="str">
        <f>IF(COUNTIF(badge_data,D95),"",IF(COUNTIF(badge_data,E95),"",IF(COUNTIF(badge_data,F95),"",IF(COUNTIF(badge_data,G95),"",B95))))</f>
        <v>Received the Stalwart Medallion/Lost the Stalwart Medallion</v>
      </c>
      <c r="J95" s="1" t="str">
        <f>IF(I95&lt;&gt;"",C95,"")</f>
        <v>Accolade</v>
      </c>
    </row>
    <row r="96" spans="1:10" x14ac:dyDescent="0.25">
      <c r="A96" s="3"/>
      <c r="B96" s="1" t="s">
        <v>911</v>
      </c>
      <c r="C96" s="1" t="s">
        <v>1617</v>
      </c>
      <c r="D96" s="1" t="s">
        <v>1921</v>
      </c>
      <c r="E96" s="1" t="s">
        <v>1922</v>
      </c>
      <c r="I96" s="1" t="str">
        <f>IF(COUNTIF(badge_data,D96),"",IF(COUNTIF(badge_data,E96),"",IF(COUNTIF(badge_data,F96),"",IF(COUNTIF(badge_data,G96),"",B96))))</f>
        <v>Recluse's Right Hand/Recluse's Betrayer</v>
      </c>
      <c r="J96" s="1" t="str">
        <f>IF(I96&lt;&gt;"",C96,"")</f>
        <v>Accolade</v>
      </c>
    </row>
    <row r="97" spans="1:10" x14ac:dyDescent="0.25">
      <c r="A97" s="3"/>
      <c r="B97" s="1" t="s">
        <v>809</v>
      </c>
      <c r="C97" s="1" t="s">
        <v>1617</v>
      </c>
      <c r="D97" s="1" t="s">
        <v>1863</v>
      </c>
      <c r="E97" s="1" t="s">
        <v>1864</v>
      </c>
      <c r="I97" s="1" t="str">
        <f>IF(COUNTIF(badge_data,D97),"",IF(COUNTIF(badge_data,E97),"",IF(COUNTIF(badge_data,F97),"",IF(COUNTIF(badge_data,G97),"",B97))))</f>
        <v>Return Visitor/Invader</v>
      </c>
      <c r="J97" s="1" t="str">
        <f>IF(I97&lt;&gt;"",C97,"")</f>
        <v>Accolade</v>
      </c>
    </row>
    <row r="98" spans="1:10" x14ac:dyDescent="0.25">
      <c r="A98" s="3"/>
      <c r="B98" s="1" t="s">
        <v>919</v>
      </c>
      <c r="C98" s="1" t="s">
        <v>1617</v>
      </c>
      <c r="D98" s="1" t="s">
        <v>919</v>
      </c>
      <c r="I98" s="1" t="str">
        <f>IF(COUNTIF(badge_data,D98),"",IF(COUNTIF(badge_data,E98),"",IF(COUNTIF(badge_data,F98),"",IF(COUNTIF(badge_data,G98),"",B98))))</f>
        <v>Rising Star</v>
      </c>
      <c r="J98" s="1" t="str">
        <f>IF(I98&lt;&gt;"",C98,"")</f>
        <v>Accolade</v>
      </c>
    </row>
    <row r="99" spans="1:10" x14ac:dyDescent="0.25">
      <c r="A99" s="3"/>
      <c r="B99" s="1" t="s">
        <v>846</v>
      </c>
      <c r="C99" s="1" t="s">
        <v>1617</v>
      </c>
      <c r="D99" s="1" t="s">
        <v>1899</v>
      </c>
      <c r="E99" s="1" t="s">
        <v>1900</v>
      </c>
      <c r="I99" s="1" t="str">
        <f>IF(COUNTIF(badge_data,D99),"",IF(COUNTIF(badge_data,E99),"",IF(COUNTIF(badge_data,F99),"",IF(COUNTIF(badge_data,G99),"",B99))))</f>
        <v>Scientist/Crackpot</v>
      </c>
      <c r="J99" s="1" t="str">
        <f>IF(I99&lt;&gt;"",C99,"")</f>
        <v>Accolade</v>
      </c>
    </row>
    <row r="100" spans="1:10" x14ac:dyDescent="0.25">
      <c r="A100" s="3"/>
      <c r="B100" s="1" t="s">
        <v>847</v>
      </c>
      <c r="C100" s="1" t="s">
        <v>1617</v>
      </c>
      <c r="D100" s="1" t="s">
        <v>1901</v>
      </c>
      <c r="E100" s="1" t="s">
        <v>1902</v>
      </c>
      <c r="I100" s="1" t="str">
        <f>IF(COUNTIF(badge_data,D100),"",IF(COUNTIF(badge_data,E100),"",IF(COUNTIF(badge_data,F100),"",IF(COUNTIF(badge_data,G100),"",B100))))</f>
        <v>Security Chief/Security Breach</v>
      </c>
      <c r="J100" s="1" t="str">
        <f>IF(I100&lt;&gt;"",C100,"")</f>
        <v>Accolade</v>
      </c>
    </row>
    <row r="101" spans="1:10" x14ac:dyDescent="0.25">
      <c r="A101" s="3"/>
      <c r="B101" s="1" t="s">
        <v>827</v>
      </c>
      <c r="C101" s="1" t="s">
        <v>1617</v>
      </c>
      <c r="D101" s="1" t="s">
        <v>1879</v>
      </c>
      <c r="E101" s="1" t="s">
        <v>1880</v>
      </c>
      <c r="I101" s="1" t="str">
        <f>IF(COUNTIF(badge_data,D101),"",IF(COUNTIF(badge_data,E101),"",IF(COUNTIF(badge_data,F101),"",IF(COUNTIF(badge_data,G101),"",B101))))</f>
        <v>Shark Bait/Bloodletter</v>
      </c>
      <c r="J101" s="1" t="str">
        <f>IF(I101&lt;&gt;"",C101,"")</f>
        <v>Accolade</v>
      </c>
    </row>
    <row r="102" spans="1:10" x14ac:dyDescent="0.25">
      <c r="A102" s="3"/>
      <c r="B102" s="1" t="s">
        <v>857</v>
      </c>
      <c r="C102" s="1" t="s">
        <v>1617</v>
      </c>
      <c r="D102" s="1" t="s">
        <v>857</v>
      </c>
      <c r="I102" s="1" t="str">
        <f>IF(COUNTIF(badge_data,D102),"",IF(COUNTIF(badge_data,E102),"",IF(COUNTIF(badge_data,F102),"",IF(COUNTIF(badge_data,G102),"",B102))))</f>
        <v>Sky Gazer</v>
      </c>
      <c r="J102" s="1" t="str">
        <f>IF(I102&lt;&gt;"",C102,"")</f>
        <v>Accolade</v>
      </c>
    </row>
    <row r="103" spans="1:10" x14ac:dyDescent="0.25">
      <c r="A103" s="3"/>
      <c r="B103" s="1" t="s">
        <v>848</v>
      </c>
      <c r="C103" s="1" t="s">
        <v>1617</v>
      </c>
      <c r="D103" s="1" t="s">
        <v>848</v>
      </c>
      <c r="I103" s="1" t="str">
        <f>IF(COUNTIF(badge_data,D103),"",IF(COUNTIF(badge_data,E103),"",IF(COUNTIF(badge_data,F103),"",IF(COUNTIF(badge_data,G103),"",B103))))</f>
        <v>Socialite</v>
      </c>
      <c r="J103" s="1" t="str">
        <f>IF(I103&lt;&gt;"",C103,"")</f>
        <v>Accolade</v>
      </c>
    </row>
    <row r="104" spans="1:10" x14ac:dyDescent="0.25">
      <c r="A104" s="3"/>
      <c r="B104" s="1" t="s">
        <v>896</v>
      </c>
      <c r="C104" s="1" t="s">
        <v>1617</v>
      </c>
      <c r="D104" s="1" t="s">
        <v>896</v>
      </c>
      <c r="I104" s="1" t="str">
        <f>IF(COUNTIF(badge_data,D104),"",IF(COUNTIF(badge_data,E104),"",IF(COUNTIF(badge_data,F104),"",IF(COUNTIF(badge_data,G104),"",B104))))</f>
        <v>Storming the Palace</v>
      </c>
      <c r="J104" s="1" t="str">
        <f>IF(I104&lt;&gt;"",C104,"")</f>
        <v>Accolade</v>
      </c>
    </row>
    <row r="105" spans="1:10" x14ac:dyDescent="0.25">
      <c r="A105" s="3"/>
      <c r="B105" s="1" t="s">
        <v>928</v>
      </c>
      <c r="C105" s="1" t="s">
        <v>1617</v>
      </c>
      <c r="D105" s="1" t="s">
        <v>928</v>
      </c>
      <c r="I105" s="1" t="str">
        <f>IF(COUNTIF(badge_data,D105),"",IF(COUNTIF(badge_data,E105),"",IF(COUNTIF(badge_data,F105),"",IF(COUNTIF(badge_data,G105),"",B105))))</f>
        <v>Story Teller</v>
      </c>
      <c r="J105" s="1" t="str">
        <f>IF(I105&lt;&gt;"",C105,"")</f>
        <v>Accolade</v>
      </c>
    </row>
    <row r="106" spans="1:10" x14ac:dyDescent="0.25">
      <c r="A106" s="3"/>
      <c r="B106" s="1" t="s">
        <v>932</v>
      </c>
      <c r="C106" s="1" t="s">
        <v>1617</v>
      </c>
      <c r="D106" s="1" t="s">
        <v>1587</v>
      </c>
      <c r="E106" s="1" t="s">
        <v>1924</v>
      </c>
      <c r="I106" s="1" t="str">
        <f>IF(COUNTIF(badge_data,D106),"",IF(COUNTIF(badge_data,E106),"",IF(COUNTIF(badge_data,F106),"",IF(COUNTIF(badge_data,G106),"",B106))))</f>
        <v>Stouthearted/Stonehearted</v>
      </c>
      <c r="J106" s="1" t="str">
        <f>IF(I106&lt;&gt;"",C106,"")</f>
        <v>Accolade</v>
      </c>
    </row>
    <row r="107" spans="1:10" x14ac:dyDescent="0.25">
      <c r="A107" s="3"/>
      <c r="B107" s="1" t="s">
        <v>889</v>
      </c>
      <c r="C107" s="1" t="s">
        <v>1617</v>
      </c>
      <c r="D107" s="1" t="s">
        <v>889</v>
      </c>
      <c r="I107" s="1" t="str">
        <f>IF(COUNTIF(badge_data,D107),"",IF(COUNTIF(badge_data,E107),"",IF(COUNTIF(badge_data,F107),"",IF(COUNTIF(badge_data,G107),"",B107))))</f>
        <v>Straight Through Striga</v>
      </c>
      <c r="J107" s="1" t="str">
        <f>IF(I107&lt;&gt;"",C107,"")</f>
        <v>Accolade</v>
      </c>
    </row>
    <row r="108" spans="1:10" x14ac:dyDescent="0.25">
      <c r="A108" s="3"/>
      <c r="B108" s="1" t="s">
        <v>808</v>
      </c>
      <c r="C108" s="1" t="s">
        <v>1617</v>
      </c>
      <c r="D108" s="1" t="s">
        <v>1592</v>
      </c>
      <c r="E108" s="1" t="s">
        <v>1862</v>
      </c>
      <c r="I108" s="1" t="str">
        <f>IF(COUNTIF(badge_data,D108),"",IF(COUNTIF(badge_data,E108),"",IF(COUNTIF(badge_data,F108),"",IF(COUNTIF(badge_data,G108),"",B108))))</f>
        <v>Task Force Commander/Task Force Abandoner</v>
      </c>
      <c r="J108" s="1" t="str">
        <f>IF(I108&lt;&gt;"",C108,"")</f>
        <v>Accolade</v>
      </c>
    </row>
    <row r="109" spans="1:10" x14ac:dyDescent="0.25">
      <c r="A109" s="3"/>
      <c r="B109" s="1" t="s">
        <v>917</v>
      </c>
      <c r="C109" s="1" t="s">
        <v>1617</v>
      </c>
      <c r="D109" s="1" t="s">
        <v>917</v>
      </c>
      <c r="I109" s="1" t="str">
        <f>IF(COUNTIF(badge_data,D109),"",IF(COUNTIF(badge_data,E109),"",IF(COUNTIF(badge_data,F109),"",IF(COUNTIF(badge_data,G109),"",B109))))</f>
        <v>Tempered Through Fire</v>
      </c>
      <c r="J109" s="1" t="str">
        <f>IF(I109&lt;&gt;"",C109,"")</f>
        <v>Accolade</v>
      </c>
    </row>
    <row r="110" spans="1:10" x14ac:dyDescent="0.25">
      <c r="A110" s="3"/>
      <c r="B110" s="1" t="s">
        <v>866</v>
      </c>
      <c r="C110" s="1" t="s">
        <v>1617</v>
      </c>
      <c r="D110" s="1" t="s">
        <v>866</v>
      </c>
      <c r="I110" s="1" t="str">
        <f>IF(COUNTIF(badge_data,D110),"",IF(COUNTIF(badge_data,E110),"",IF(COUNTIF(badge_data,F110),"",IF(COUNTIF(badge_data,G110),"",B110))))</f>
        <v>The Constant</v>
      </c>
      <c r="J110" s="1" t="str">
        <f>IF(I110&lt;&gt;"",C110,"")</f>
        <v>Accolade</v>
      </c>
    </row>
    <row r="111" spans="1:10" x14ac:dyDescent="0.25">
      <c r="A111" s="3"/>
      <c r="B111" s="1" t="s">
        <v>902</v>
      </c>
      <c r="C111" s="1" t="s">
        <v>1617</v>
      </c>
      <c r="D111" s="1" t="s">
        <v>902</v>
      </c>
      <c r="I111" s="1" t="str">
        <f>IF(COUNTIF(badge_data,D111),"",IF(COUNTIF(badge_data,E111),"",IF(COUNTIF(badge_data,F111),"",IF(COUNTIF(badge_data,G111),"",B111))))</f>
        <v>They are Still Among Us</v>
      </c>
      <c r="J111" s="1" t="str">
        <f>IF(I111&lt;&gt;"",C111,"")</f>
        <v>Accolade</v>
      </c>
    </row>
    <row r="112" spans="1:10" x14ac:dyDescent="0.25">
      <c r="A112" s="3"/>
      <c r="B112" s="1" t="s">
        <v>824</v>
      </c>
      <c r="C112" s="1" t="s">
        <v>1617</v>
      </c>
      <c r="D112" s="1" t="s">
        <v>824</v>
      </c>
      <c r="I112" s="1" t="str">
        <f>IF(COUNTIF(badge_data,D112),"",IF(COUNTIF(badge_data,E112),"",IF(COUNTIF(badge_data,F112),"",IF(COUNTIF(badge_data,G112),"",B112))))</f>
        <v>Thorn Robber</v>
      </c>
      <c r="J112" s="1" t="str">
        <f>IF(I112&lt;&gt;"",C112,"")</f>
        <v>Accolade</v>
      </c>
    </row>
    <row r="113" spans="1:10" x14ac:dyDescent="0.25">
      <c r="A113" s="3"/>
      <c r="B113" s="1" t="s">
        <v>825</v>
      </c>
      <c r="C113" s="1" t="s">
        <v>1617</v>
      </c>
      <c r="D113" s="1" t="s">
        <v>825</v>
      </c>
      <c r="I113" s="1" t="str">
        <f>IF(COUNTIF(badge_data,D113),"",IF(COUNTIF(badge_data,E113),"",IF(COUNTIF(badge_data,F113),"",IF(COUNTIF(badge_data,G113),"",B113))))</f>
        <v>Thorn Thief</v>
      </c>
      <c r="J113" s="1" t="str">
        <f>IF(I113&lt;&gt;"",C113,"")</f>
        <v>Accolade</v>
      </c>
    </row>
    <row r="114" spans="1:10" x14ac:dyDescent="0.25">
      <c r="A114" s="3"/>
      <c r="B114" s="1" t="s">
        <v>826</v>
      </c>
      <c r="C114" s="1" t="s">
        <v>1617</v>
      </c>
      <c r="D114" s="1" t="s">
        <v>826</v>
      </c>
      <c r="I114" s="1" t="str">
        <f>IF(COUNTIF(badge_data,D114),"",IF(COUNTIF(badge_data,E114),"",IF(COUNTIF(badge_data,F114),"",IF(COUNTIF(badge_data,G114),"",B114))))</f>
        <v>Thorn Usurper</v>
      </c>
      <c r="J114" s="1" t="str">
        <f>IF(I114&lt;&gt;"",C114,"")</f>
        <v>Accolade</v>
      </c>
    </row>
    <row r="115" spans="1:10" x14ac:dyDescent="0.25">
      <c r="A115" s="3"/>
      <c r="B115" s="1" t="s">
        <v>849</v>
      </c>
      <c r="C115" s="1" t="s">
        <v>1617</v>
      </c>
      <c r="D115" s="1" t="s">
        <v>849</v>
      </c>
      <c r="I115" s="1" t="str">
        <f>IF(COUNTIF(badge_data,D115),"",IF(COUNTIF(badge_data,E115),"",IF(COUNTIF(badge_data,F115),"",IF(COUNTIF(badge_data,G115),"",B115))))</f>
        <v>Time Lord</v>
      </c>
      <c r="J115" s="1" t="str">
        <f>IF(I115&lt;&gt;"",C115,"")</f>
        <v>Accolade</v>
      </c>
    </row>
    <row r="116" spans="1:10" x14ac:dyDescent="0.25">
      <c r="A116" s="3"/>
      <c r="B116" s="1" t="s">
        <v>899</v>
      </c>
      <c r="C116" s="1" t="s">
        <v>1617</v>
      </c>
      <c r="D116" s="1" t="s">
        <v>899</v>
      </c>
      <c r="I116" s="1" t="str">
        <f>IF(COUNTIF(badge_data,D116),"",IF(COUNTIF(badge_data,E116),"",IF(COUNTIF(badge_data,F116),"",IF(COUNTIF(badge_data,G116),"",B116))))</f>
        <v>Touched Bottom</v>
      </c>
      <c r="J116" s="1" t="str">
        <f>IF(I116&lt;&gt;"",C116,"")</f>
        <v>Accolade</v>
      </c>
    </row>
    <row r="117" spans="1:10" x14ac:dyDescent="0.25">
      <c r="A117" s="3"/>
      <c r="B117" s="1" t="s">
        <v>850</v>
      </c>
      <c r="C117" s="1" t="s">
        <v>1617</v>
      </c>
      <c r="D117" s="1" t="s">
        <v>1600</v>
      </c>
      <c r="E117" s="1" t="s">
        <v>1903</v>
      </c>
      <c r="I117" s="1" t="str">
        <f>IF(COUNTIF(badge_data,D117),"",IF(COUNTIF(badge_data,E117),"",IF(COUNTIF(badge_data,F117),"",IF(COUNTIF(badge_data,G117),"",B117))))</f>
        <v>Traveler/Border Crosser</v>
      </c>
      <c r="J117" s="1" t="str">
        <f>IF(I117&lt;&gt;"",C117,"")</f>
        <v>Accolade</v>
      </c>
    </row>
    <row r="118" spans="1:10" x14ac:dyDescent="0.25">
      <c r="A118" s="3"/>
      <c r="B118" s="1" t="s">
        <v>920</v>
      </c>
      <c r="C118" s="1" t="s">
        <v>1617</v>
      </c>
      <c r="D118" s="1" t="s">
        <v>920</v>
      </c>
      <c r="I118" s="1" t="str">
        <f>IF(COUNTIF(badge_data,D118),"",IF(COUNTIF(badge_data,E118),"",IF(COUNTIF(badge_data,F118),"",IF(COUNTIF(badge_data,G118),"",B118))))</f>
        <v>True to the Last</v>
      </c>
      <c r="J118" s="1" t="str">
        <f>IF(I118&lt;&gt;"",C118,"")</f>
        <v>Accolade</v>
      </c>
    </row>
    <row r="119" spans="1:10" x14ac:dyDescent="0.25">
      <c r="A119" s="3"/>
      <c r="B119" s="1" t="s">
        <v>816</v>
      </c>
      <c r="C119" s="1" t="s">
        <v>1617</v>
      </c>
      <c r="D119" s="1" t="s">
        <v>1869</v>
      </c>
      <c r="E119" s="1" t="s">
        <v>1870</v>
      </c>
      <c r="I119" s="1" t="str">
        <f>IF(COUNTIF(badge_data,D119),"",IF(COUNTIF(badge_data,E119),"",IF(COUNTIF(badge_data,F119),"",IF(COUNTIF(badge_data,G119),"",B119))))</f>
        <v>Uninsurable/Force of Nature</v>
      </c>
      <c r="J119" s="1" t="str">
        <f>IF(I119&lt;&gt;"",C119,"")</f>
        <v>Accolade</v>
      </c>
    </row>
    <row r="120" spans="1:10" x14ac:dyDescent="0.25">
      <c r="A120" s="3"/>
      <c r="B120" s="1" t="s">
        <v>890</v>
      </c>
      <c r="C120" s="1" t="s">
        <v>1617</v>
      </c>
      <c r="D120" s="1" t="s">
        <v>890</v>
      </c>
      <c r="I120" s="1" t="str">
        <f>IF(COUNTIF(badge_data,D120),"",IF(COUNTIF(badge_data,E120),"",IF(COUNTIF(badge_data,F120),"",IF(COUNTIF(badge_data,G120),"",B120))))</f>
        <v>Utilities Commission</v>
      </c>
      <c r="J120" s="1" t="str">
        <f>IF(I120&lt;&gt;"",C120,"")</f>
        <v>Accolade</v>
      </c>
    </row>
    <row r="121" spans="1:10" x14ac:dyDescent="0.25">
      <c r="A121" s="3"/>
      <c r="B121" s="1" t="s">
        <v>904</v>
      </c>
      <c r="C121" s="1" t="s">
        <v>1617</v>
      </c>
      <c r="D121" s="1" t="s">
        <v>1604</v>
      </c>
      <c r="E121" s="1" t="s">
        <v>1918</v>
      </c>
      <c r="F121" s="1" t="s">
        <v>1919</v>
      </c>
      <c r="G121" s="1" t="s">
        <v>1920</v>
      </c>
      <c r="I121" s="1" t="str">
        <f>IF(COUNTIF(badge_data,D121),"",IF(COUNTIF(badge_data,E121),"",IF(COUNTIF(badge_data,F121),"",IF(COUNTIF(badge_data,G121),"",B121))))</f>
        <v>V.I.P./Destined One/Praetoria's Son/Praetoria's Daughter</v>
      </c>
      <c r="J121" s="1" t="str">
        <f>IF(I121&lt;&gt;"",C121,"")</f>
        <v>Accolade</v>
      </c>
    </row>
    <row r="122" spans="1:10" x14ac:dyDescent="0.25">
      <c r="A122" s="3"/>
      <c r="B122" s="1" t="s">
        <v>818</v>
      </c>
      <c r="C122" s="1" t="s">
        <v>1617</v>
      </c>
      <c r="D122" s="1" t="s">
        <v>818</v>
      </c>
      <c r="I122" s="1" t="str">
        <f>IF(COUNTIF(badge_data,D122),"",IF(COUNTIF(badge_data,E122),"",IF(COUNTIF(badge_data,F122),"",IF(COUNTIF(badge_data,G122),"",B122))))</f>
        <v>Vanguard</v>
      </c>
      <c r="J122" s="1" t="str">
        <f>IF(I122&lt;&gt;"",C122,"")</f>
        <v>Accolade</v>
      </c>
    </row>
    <row r="123" spans="1:10" x14ac:dyDescent="0.25">
      <c r="A123" s="3"/>
      <c r="B123" s="1" t="s">
        <v>923</v>
      </c>
      <c r="C123" s="1" t="s">
        <v>1617</v>
      </c>
      <c r="D123" s="1" t="s">
        <v>923</v>
      </c>
      <c r="I123" s="1" t="str">
        <f>IF(COUNTIF(badge_data,D123),"",IF(COUNTIF(badge_data,E123),"",IF(COUNTIF(badge_data,F123),"",IF(COUNTIF(badge_data,G123),"",B123))))</f>
        <v>Vigilant</v>
      </c>
      <c r="J123" s="1" t="str">
        <f>IF(I123&lt;&gt;"",C123,"")</f>
        <v>Accolade</v>
      </c>
    </row>
    <row r="124" spans="1:10" x14ac:dyDescent="0.25">
      <c r="A124" s="3"/>
      <c r="B124" s="1" t="s">
        <v>876</v>
      </c>
      <c r="C124" s="1" t="s">
        <v>1617</v>
      </c>
      <c r="D124" s="1" t="s">
        <v>876</v>
      </c>
      <c r="I124" s="1" t="str">
        <f>IF(COUNTIF(badge_data,D124),"",IF(COUNTIF(badge_data,E124),"",IF(COUNTIF(badge_data,F124),"",IF(COUNTIF(badge_data,G124),"",B124))))</f>
        <v>Viva Praetoria</v>
      </c>
      <c r="J124" s="1" t="str">
        <f>IF(I124&lt;&gt;"",C124,"")</f>
        <v>Accolade</v>
      </c>
    </row>
    <row r="125" spans="1:10" x14ac:dyDescent="0.25">
      <c r="A125" s="3"/>
      <c r="B125" s="1" t="s">
        <v>865</v>
      </c>
      <c r="C125" s="1" t="s">
        <v>1617</v>
      </c>
      <c r="D125" s="1" t="s">
        <v>865</v>
      </c>
      <c r="I125" s="1" t="str">
        <f>IF(COUNTIF(badge_data,D125),"",IF(COUNTIF(badge_data,E125),"",IF(COUNTIF(badge_data,F125),"",IF(COUNTIF(badge_data,G125),"",B125))))</f>
        <v>Walked Down Memory Lane</v>
      </c>
      <c r="J125" s="1" t="str">
        <f>IF(I125&lt;&gt;"",C125,"")</f>
        <v>Accolade</v>
      </c>
    </row>
    <row r="126" spans="1:10" x14ac:dyDescent="0.25">
      <c r="A126" s="3"/>
      <c r="B126" s="1" t="s">
        <v>820</v>
      </c>
      <c r="C126" s="1" t="s">
        <v>1617</v>
      </c>
      <c r="D126" s="1" t="s">
        <v>1873</v>
      </c>
      <c r="E126" s="1" t="s">
        <v>1606</v>
      </c>
      <c r="I126" s="1" t="str">
        <f>IF(COUNTIF(badge_data,D126),"",IF(COUNTIF(badge_data,E126),"",IF(COUNTIF(badge_data,F126),"",IF(COUNTIF(badge_data,G126),"",B126))))</f>
        <v>Watchman/Watchwoman</v>
      </c>
      <c r="J126" s="1" t="str">
        <f>IF(I126&lt;&gt;"",C126,"")</f>
        <v>Accolade</v>
      </c>
    </row>
    <row r="127" spans="1:10" x14ac:dyDescent="0.25">
      <c r="A127" s="3"/>
      <c r="B127" s="1" t="s">
        <v>851</v>
      </c>
      <c r="C127" s="1" t="s">
        <v>1617</v>
      </c>
      <c r="D127" s="1" t="s">
        <v>1904</v>
      </c>
      <c r="E127" s="1" t="s">
        <v>1905</v>
      </c>
      <c r="I127" s="1" t="str">
        <f>IF(COUNTIF(badge_data,D127),"",IF(COUNTIF(badge_data,E127),"",IF(COUNTIF(badge_data,F127),"",IF(COUNTIF(badge_data,G127),"",B127))))</f>
        <v>Whistleblower/Crey Scientist</v>
      </c>
      <c r="J127" s="1" t="str">
        <f>IF(I127&lt;&gt;"",C127,"")</f>
        <v>Accolade</v>
      </c>
    </row>
    <row r="128" spans="1:10" x14ac:dyDescent="0.25">
      <c r="A128" s="3"/>
      <c r="B128" s="1" t="s">
        <v>854</v>
      </c>
      <c r="C128" s="1" t="s">
        <v>1617</v>
      </c>
      <c r="D128" s="1" t="s">
        <v>1608</v>
      </c>
      <c r="E128" s="1" t="s">
        <v>1906</v>
      </c>
      <c r="I128" s="1" t="str">
        <f>IF(COUNTIF(badge_data,D128),"",IF(COUNTIF(badge_data,E128),"",IF(COUNTIF(badge_data,F128),"",IF(COUNTIF(badge_data,G128),"",B128))))</f>
        <v>Wincott's Ally/Wincott's Betrayer</v>
      </c>
      <c r="J128" s="1" t="str">
        <f>IF(I128&lt;&gt;"",C128,"")</f>
        <v>Accolade</v>
      </c>
    </row>
    <row r="129" spans="1:10" x14ac:dyDescent="0.25">
      <c r="A129" s="3"/>
      <c r="B129" s="1" t="s">
        <v>813</v>
      </c>
      <c r="C129" s="1" t="s">
        <v>1617</v>
      </c>
      <c r="D129" s="1" t="s">
        <v>1867</v>
      </c>
      <c r="E129" s="1" t="s">
        <v>1868</v>
      </c>
      <c r="I129" s="1" t="str">
        <f>IF(COUNTIF(badge_data,D129),"",IF(COUNTIF(badge_data,E129),"",IF(COUNTIF(badge_data,F129),"",IF(COUNTIF(badge_data,G129),"",B129))))</f>
        <v>Yesterday's News/Headline Stealer</v>
      </c>
      <c r="J129" s="1" t="str">
        <f>IF(I129&lt;&gt;"",C129,"")</f>
        <v>Accolade</v>
      </c>
    </row>
    <row r="130" spans="1:10" x14ac:dyDescent="0.25">
      <c r="A130" s="3"/>
      <c r="B130" s="1" t="s">
        <v>863</v>
      </c>
      <c r="C130" s="1" t="s">
        <v>1617</v>
      </c>
      <c r="D130" s="1" t="s">
        <v>1611</v>
      </c>
      <c r="E130" s="1" t="s">
        <v>1908</v>
      </c>
      <c r="F130" s="1" t="s">
        <v>1909</v>
      </c>
      <c r="I130" s="1" t="str">
        <f>IF(COUNTIF(badge_data,D130),"",IF(COUNTIF(badge_data,E130),"",IF(COUNTIF(badge_data,F130),"",IF(COUNTIF(badge_data,G130),"",B130))))</f>
        <v>Zig Warden/King of the Zig/Queen of the Zig</v>
      </c>
      <c r="J130" s="1" t="str">
        <f>IF(I130&lt;&gt;"",C130,"")</f>
        <v>Accolade</v>
      </c>
    </row>
    <row r="131" spans="1:10" x14ac:dyDescent="0.25">
      <c r="A131" s="3"/>
      <c r="B131" s="1" t="s">
        <v>625</v>
      </c>
      <c r="C131" s="1" t="s">
        <v>1614</v>
      </c>
      <c r="D131" s="1" t="s">
        <v>625</v>
      </c>
      <c r="I131" s="1" t="str">
        <f>IF(COUNTIF(badge_data,D131),"",IF(COUNTIF(badge_data,E131),"",IF(COUNTIF(badge_data,F131),"",IF(COUNTIF(badge_data,G131),"",B131))))</f>
        <v>Accelerated</v>
      </c>
      <c r="J131" s="1" t="str">
        <f>IF(I131&lt;&gt;"",C131,"")</f>
        <v>Accomplishment</v>
      </c>
    </row>
    <row r="132" spans="1:10" x14ac:dyDescent="0.25">
      <c r="A132" s="3"/>
      <c r="B132" s="1" t="s">
        <v>464</v>
      </c>
      <c r="C132" s="1" t="s">
        <v>1614</v>
      </c>
      <c r="D132" s="1" t="s">
        <v>464</v>
      </c>
      <c r="I132" s="1" t="str">
        <f>IF(COUNTIF(badge_data,D132),"",IF(COUNTIF(badge_data,E132),"",IF(COUNTIF(badge_data,F132),"",IF(COUNTIF(badge_data,G132),"",B132))))</f>
        <v>Ace Up Their Sleeve</v>
      </c>
      <c r="J132" s="1" t="str">
        <f>IF(I132&lt;&gt;"",C132,"")</f>
        <v>Accomplishment</v>
      </c>
    </row>
    <row r="133" spans="1:10" x14ac:dyDescent="0.25">
      <c r="A133" s="3"/>
      <c r="B133" s="1" t="s">
        <v>465</v>
      </c>
      <c r="C133" s="1" t="s">
        <v>1614</v>
      </c>
      <c r="D133" s="1" t="s">
        <v>465</v>
      </c>
      <c r="I133" s="1" t="str">
        <f>IF(COUNTIF(badge_data,D133),"",IF(COUNTIF(badge_data,E133),"",IF(COUNTIF(badge_data,F133),"",IF(COUNTIF(badge_data,G133),"",B133))))</f>
        <v>Agent</v>
      </c>
      <c r="J133" s="1" t="str">
        <f>IF(I133&lt;&gt;"",C133,"")</f>
        <v>Accomplishment</v>
      </c>
    </row>
    <row r="134" spans="1:10" x14ac:dyDescent="0.25">
      <c r="A134" s="3"/>
      <c r="B134" s="1" t="s">
        <v>466</v>
      </c>
      <c r="C134" s="1" t="s">
        <v>1614</v>
      </c>
      <c r="D134" s="1" t="s">
        <v>466</v>
      </c>
      <c r="I134" s="1" t="str">
        <f>IF(COUNTIF(badge_data,D134),"",IF(COUNTIF(badge_data,E134),"",IF(COUNTIF(badge_data,F134),"",IF(COUNTIF(badge_data,G134),"",B134))))</f>
        <v>Agent of Discord</v>
      </c>
      <c r="J134" s="1" t="str">
        <f>IF(I134&lt;&gt;"",C134,"")</f>
        <v>Accomplishment</v>
      </c>
    </row>
    <row r="135" spans="1:10" x14ac:dyDescent="0.25">
      <c r="A135" s="3"/>
      <c r="B135" s="1" t="s">
        <v>628</v>
      </c>
      <c r="C135" s="1" t="s">
        <v>1614</v>
      </c>
      <c r="D135" s="1" t="s">
        <v>628</v>
      </c>
      <c r="I135" s="1" t="str">
        <f>IF(COUNTIF(badge_data,D135),"",IF(COUNTIF(badge_data,E135),"",IF(COUNTIF(badge_data,F135),"",IF(COUNTIF(badge_data,G135),"",B135))))</f>
        <v>Agile</v>
      </c>
      <c r="J135" s="1" t="str">
        <f>IF(I135&lt;&gt;"",C135,"")</f>
        <v>Accomplishment</v>
      </c>
    </row>
    <row r="136" spans="1:10" x14ac:dyDescent="0.25">
      <c r="A136" s="3"/>
      <c r="B136" s="1" t="s">
        <v>575</v>
      </c>
      <c r="C136" s="1" t="s">
        <v>1614</v>
      </c>
      <c r="D136" s="1" t="s">
        <v>575</v>
      </c>
      <c r="I136" s="1" t="str">
        <f>IF(COUNTIF(badge_data,D136),"",IF(COUNTIF(badge_data,E136),"",IF(COUNTIF(badge_data,F136),"",IF(COUNTIF(badge_data,G136),"",B136))))</f>
        <v>Alpha Struck</v>
      </c>
      <c r="J136" s="1" t="str">
        <f>IF(I136&lt;&gt;"",C136,"")</f>
        <v>Accomplishment</v>
      </c>
    </row>
    <row r="137" spans="1:10" x14ac:dyDescent="0.25">
      <c r="A137" s="3"/>
      <c r="B137" s="1" t="s">
        <v>572</v>
      </c>
      <c r="C137" s="1" t="s">
        <v>1614</v>
      </c>
      <c r="D137" s="1" t="s">
        <v>572</v>
      </c>
      <c r="I137" s="1" t="str">
        <f>IF(COUNTIF(badge_data,D137),"",IF(COUNTIF(badge_data,E137),"",IF(COUNTIF(badge_data,F137),"",IF(COUNTIF(badge_data,G137),"",B137))))</f>
        <v>Apocalyptic</v>
      </c>
      <c r="J137" s="1" t="str">
        <f>IF(I137&lt;&gt;"",C137,"")</f>
        <v>Accomplishment</v>
      </c>
    </row>
    <row r="138" spans="1:10" x14ac:dyDescent="0.25">
      <c r="A138" s="3"/>
      <c r="B138" s="1" t="s">
        <v>585</v>
      </c>
      <c r="C138" s="1" t="s">
        <v>1614</v>
      </c>
      <c r="D138" s="1" t="s">
        <v>585</v>
      </c>
      <c r="I138" s="1" t="str">
        <f>IF(COUNTIF(badge_data,D138),"",IF(COUNTIF(badge_data,E138),"",IF(COUNTIF(badge_data,F138),"",IF(COUNTIF(badge_data,G138),"",B138))))</f>
        <v>Arbiter</v>
      </c>
      <c r="J138" s="1" t="str">
        <f>IF(I138&lt;&gt;"",C138,"")</f>
        <v>Accomplishment</v>
      </c>
    </row>
    <row r="139" spans="1:10" x14ac:dyDescent="0.25">
      <c r="A139" s="3"/>
      <c r="B139" s="1" t="s">
        <v>467</v>
      </c>
      <c r="C139" s="1" t="s">
        <v>1614</v>
      </c>
      <c r="D139" s="1" t="s">
        <v>467</v>
      </c>
      <c r="I139" s="1" t="str">
        <f>IF(COUNTIF(badge_data,D139),"",IF(COUNTIF(badge_data,E139),"",IF(COUNTIF(badge_data,F139),"",IF(COUNTIF(badge_data,G139),"",B139))))</f>
        <v>Architect Writer</v>
      </c>
      <c r="J139" s="1" t="str">
        <f>IF(I139&lt;&gt;"",C139,"")</f>
        <v>Accomplishment</v>
      </c>
    </row>
    <row r="140" spans="1:10" x14ac:dyDescent="0.25">
      <c r="A140" s="3"/>
      <c r="B140" s="1" t="s">
        <v>632</v>
      </c>
      <c r="C140" s="1" t="s">
        <v>1614</v>
      </c>
      <c r="D140" s="1" t="s">
        <v>1509</v>
      </c>
      <c r="E140" s="1" t="s">
        <v>1732</v>
      </c>
      <c r="I140" s="1" t="str">
        <f>IF(COUNTIF(badge_data,D140),"",IF(COUNTIF(badge_data,E140),"",IF(COUNTIF(badge_data,F140),"",IF(COUNTIF(badge_data,G140),"",B140))))</f>
        <v>Assistant/Accomplice</v>
      </c>
      <c r="J140" s="1" t="str">
        <f>IF(I140&lt;&gt;"",C140,"")</f>
        <v>Accomplishment</v>
      </c>
    </row>
    <row r="141" spans="1:10" x14ac:dyDescent="0.25">
      <c r="A141" s="3"/>
      <c r="B141" s="1" t="s">
        <v>468</v>
      </c>
      <c r="C141" s="1" t="s">
        <v>1614</v>
      </c>
      <c r="D141" s="1" t="s">
        <v>468</v>
      </c>
      <c r="I141" s="1" t="str">
        <f>IF(COUNTIF(badge_data,D141),"",IF(COUNTIF(badge_data,E141),"",IF(COUNTIF(badge_data,F141),"",IF(COUNTIF(badge_data,G141),"",B141))))</f>
        <v>Avatar Smasher</v>
      </c>
      <c r="J141" s="1" t="str">
        <f>IF(I141&lt;&gt;"",C141,"")</f>
        <v>Accomplishment</v>
      </c>
    </row>
    <row r="142" spans="1:10" x14ac:dyDescent="0.25">
      <c r="A142" s="3"/>
      <c r="B142" s="1" t="s">
        <v>631</v>
      </c>
      <c r="C142" s="1" t="s">
        <v>1614</v>
      </c>
      <c r="D142" s="1" t="s">
        <v>631</v>
      </c>
      <c r="I142" s="1" t="str">
        <f>IF(COUNTIF(badge_data,D142),"",IF(COUNTIF(badge_data,E142),"",IF(COUNTIF(badge_data,F142),"",IF(COUNTIF(badge_data,G142),"",B142))))</f>
        <v>Avid Reader</v>
      </c>
      <c r="J142" s="1" t="str">
        <f>IF(I142&lt;&gt;"",C142,"")</f>
        <v>Accomplishment</v>
      </c>
    </row>
    <row r="143" spans="1:10" x14ac:dyDescent="0.25">
      <c r="A143" s="3"/>
      <c r="B143" s="1" t="s">
        <v>633</v>
      </c>
      <c r="C143" s="1" t="s">
        <v>1614</v>
      </c>
      <c r="D143" s="1" t="s">
        <v>1510</v>
      </c>
      <c r="E143" s="1" t="s">
        <v>1733</v>
      </c>
      <c r="I143" s="1" t="str">
        <f>IF(COUNTIF(badge_data,D143),"",IF(COUNTIF(badge_data,E143),"",IF(COUNTIF(badge_data,F143),"",IF(COUNTIF(badge_data,G143),"",B143))))</f>
        <v>Backup/Confederate</v>
      </c>
      <c r="J143" s="1" t="str">
        <f>IF(I143&lt;&gt;"",C143,"")</f>
        <v>Accomplishment</v>
      </c>
    </row>
    <row r="144" spans="1:10" x14ac:dyDescent="0.25">
      <c r="A144" s="3"/>
      <c r="B144" s="1" t="s">
        <v>469</v>
      </c>
      <c r="C144" s="1" t="s">
        <v>1614</v>
      </c>
      <c r="D144" s="1" t="s">
        <v>469</v>
      </c>
      <c r="I144" s="1" t="str">
        <f>IF(COUNTIF(badge_data,D144),"",IF(COUNTIF(badge_data,E144),"",IF(COUNTIF(badge_data,F144),"",IF(COUNTIF(badge_data,G144),"",B144))))</f>
        <v>Bad Luck</v>
      </c>
      <c r="J144" s="1" t="str">
        <f>IF(I144&lt;&gt;"",C144,"")</f>
        <v>Accomplishment</v>
      </c>
    </row>
    <row r="145" spans="1:10" x14ac:dyDescent="0.25">
      <c r="A145" s="3"/>
      <c r="B145" s="1" t="s">
        <v>470</v>
      </c>
      <c r="C145" s="1" t="s">
        <v>1614</v>
      </c>
      <c r="D145" s="1" t="s">
        <v>470</v>
      </c>
      <c r="I145" s="1" t="str">
        <f>IF(COUNTIF(badge_data,D145),"",IF(COUNTIF(badge_data,E145),"",IF(COUNTIF(badge_data,F145),"",IF(COUNTIF(badge_data,G145),"",B145))))</f>
        <v>Bane of Ajax</v>
      </c>
      <c r="J145" s="1" t="str">
        <f>IF(I145&lt;&gt;"",C145,"")</f>
        <v>Accomplishment</v>
      </c>
    </row>
    <row r="146" spans="1:10" x14ac:dyDescent="0.25">
      <c r="A146" s="3"/>
      <c r="B146" s="1" t="s">
        <v>591</v>
      </c>
      <c r="C146" s="1" t="s">
        <v>1614</v>
      </c>
      <c r="D146" s="1" t="s">
        <v>591</v>
      </c>
      <c r="I146" s="1" t="str">
        <f>IF(COUNTIF(badge_data,D146),"",IF(COUNTIF(badge_data,E146),"",IF(COUNTIF(badge_data,F146),"",IF(COUNTIF(badge_data,G146),"",B146))))</f>
        <v>Behavior Adjuster</v>
      </c>
      <c r="J146" s="1" t="str">
        <f>IF(I146&lt;&gt;"",C146,"")</f>
        <v>Accomplishment</v>
      </c>
    </row>
    <row r="147" spans="1:10" x14ac:dyDescent="0.25">
      <c r="A147" s="3"/>
      <c r="B147" s="1" t="s">
        <v>580</v>
      </c>
      <c r="C147" s="1" t="s">
        <v>1614</v>
      </c>
      <c r="D147" s="1" t="s">
        <v>580</v>
      </c>
      <c r="I147" s="1" t="str">
        <f>IF(COUNTIF(badge_data,D147),"",IF(COUNTIF(badge_data,E147),"",IF(COUNTIF(badge_data,F147),"",IF(COUNTIF(badge_data,G147),"",B147))))</f>
        <v>Binder of Beasts</v>
      </c>
      <c r="J147" s="1" t="str">
        <f>IF(I147&lt;&gt;"",C147,"")</f>
        <v>Accomplishment</v>
      </c>
    </row>
    <row r="148" spans="1:10" x14ac:dyDescent="0.25">
      <c r="A148" s="3"/>
      <c r="B148" s="1" t="s">
        <v>471</v>
      </c>
      <c r="C148" s="1" t="s">
        <v>1614</v>
      </c>
      <c r="D148" s="1" t="s">
        <v>471</v>
      </c>
      <c r="I148" s="1" t="str">
        <f>IF(COUNTIF(badge_data,D148),"",IF(COUNTIF(badge_data,E148),"",IF(COUNTIF(badge_data,F148),"",IF(COUNTIF(badge_data,G148),"",B148))))</f>
        <v>Blackened Soul</v>
      </c>
      <c r="J148" s="1" t="str">
        <f>IF(I148&lt;&gt;"",C148,"")</f>
        <v>Accomplishment</v>
      </c>
    </row>
    <row r="149" spans="1:10" x14ac:dyDescent="0.25">
      <c r="A149" s="3"/>
      <c r="B149" s="1" t="s">
        <v>472</v>
      </c>
      <c r="C149" s="1" t="s">
        <v>1614</v>
      </c>
      <c r="D149" s="1" t="s">
        <v>472</v>
      </c>
      <c r="I149" s="1" t="str">
        <f>IF(COUNTIF(badge_data,D149),"",IF(COUNTIF(badge_data,E149),"",IF(COUNTIF(badge_data,F149),"",IF(COUNTIF(badge_data,G149),"",B149))))</f>
        <v>Bodyguard</v>
      </c>
      <c r="J149" s="1" t="str">
        <f>IF(I149&lt;&gt;"",C149,"")</f>
        <v>Accomplishment</v>
      </c>
    </row>
    <row r="150" spans="1:10" x14ac:dyDescent="0.25">
      <c r="A150" s="3"/>
      <c r="B150" s="1" t="s">
        <v>473</v>
      </c>
      <c r="C150" s="1" t="s">
        <v>1614</v>
      </c>
      <c r="D150" s="1" t="s">
        <v>473</v>
      </c>
      <c r="I150" s="1" t="str">
        <f>IF(COUNTIF(badge_data,D150),"",IF(COUNTIF(badge_data,E150),"",IF(COUNTIF(badge_data,F150),"",IF(COUNTIF(badge_data,G150),"",B150))))</f>
        <v>Bone Collector</v>
      </c>
      <c r="J150" s="1" t="str">
        <f>IF(I150&lt;&gt;"",C150,"")</f>
        <v>Accomplishment</v>
      </c>
    </row>
    <row r="151" spans="1:10" x14ac:dyDescent="0.25">
      <c r="A151" s="3"/>
      <c r="B151" s="1" t="s">
        <v>474</v>
      </c>
      <c r="C151" s="1" t="s">
        <v>1614</v>
      </c>
      <c r="D151" s="1" t="s">
        <v>474</v>
      </c>
      <c r="I151" s="1" t="str">
        <f>IF(COUNTIF(badge_data,D151),"",IF(COUNTIF(badge_data,E151),"",IF(COUNTIF(badge_data,F151),"",IF(COUNTIF(badge_data,G151),"",B151))))</f>
        <v>Bound for Glory</v>
      </c>
      <c r="J151" s="1" t="str">
        <f>IF(I151&lt;&gt;"",C151,"")</f>
        <v>Accomplishment</v>
      </c>
    </row>
    <row r="152" spans="1:10" x14ac:dyDescent="0.25">
      <c r="A152" s="3"/>
      <c r="B152" s="1" t="s">
        <v>475</v>
      </c>
      <c r="C152" s="1" t="s">
        <v>1614</v>
      </c>
      <c r="D152" s="1" t="s">
        <v>475</v>
      </c>
      <c r="I152" s="1" t="str">
        <f>IF(COUNTIF(badge_data,D152),"",IF(COUNTIF(badge_data,E152),"",IF(COUNTIF(badge_data,F152),"",IF(COUNTIF(badge_data,G152),"",B152))))</f>
        <v>Brickstown's Keeper</v>
      </c>
      <c r="J152" s="1" t="str">
        <f>IF(I152&lt;&gt;"",C152,"")</f>
        <v>Accomplishment</v>
      </c>
    </row>
    <row r="153" spans="1:10" x14ac:dyDescent="0.25">
      <c r="A153" s="3"/>
      <c r="B153" s="1" t="s">
        <v>476</v>
      </c>
      <c r="C153" s="1" t="s">
        <v>1614</v>
      </c>
      <c r="D153" s="1" t="s">
        <v>476</v>
      </c>
      <c r="I153" s="1" t="str">
        <f>IF(COUNTIF(badge_data,D153),"",IF(COUNTIF(badge_data,E153),"",IF(COUNTIF(badge_data,F153),"",IF(COUNTIF(badge_data,G153),"",B153))))</f>
        <v>Brightest Sun</v>
      </c>
      <c r="J153" s="1" t="str">
        <f>IF(I153&lt;&gt;"",C153,"")</f>
        <v>Accomplishment</v>
      </c>
    </row>
    <row r="154" spans="1:10" x14ac:dyDescent="0.25">
      <c r="A154" s="3"/>
      <c r="B154" s="1" t="s">
        <v>566</v>
      </c>
      <c r="C154" s="1" t="s">
        <v>1614</v>
      </c>
      <c r="D154" s="1" t="s">
        <v>566</v>
      </c>
      <c r="I154" s="1" t="str">
        <f>IF(COUNTIF(badge_data,D154),"",IF(COUNTIF(badge_data,E154),"",IF(COUNTIF(badge_data,F154),"",IF(COUNTIF(badge_data,G154),"",B154))))</f>
        <v>Burkholder's Bane</v>
      </c>
      <c r="J154" s="1" t="str">
        <f>IF(I154&lt;&gt;"",C154,"")</f>
        <v>Accomplishment</v>
      </c>
    </row>
    <row r="155" spans="1:10" x14ac:dyDescent="0.25">
      <c r="A155" s="3"/>
      <c r="B155" s="1" t="s">
        <v>567</v>
      </c>
      <c r="C155" s="1" t="s">
        <v>1614</v>
      </c>
      <c r="D155" s="1" t="s">
        <v>567</v>
      </c>
      <c r="I155" s="1" t="str">
        <f>IF(COUNTIF(badge_data,D155),"",IF(COUNTIF(badge_data,E155),"",IF(COUNTIF(badge_data,F155),"",IF(COUNTIF(badge_data,G155),"",B155))))</f>
        <v>Cabalist</v>
      </c>
      <c r="J155" s="1" t="str">
        <f>IF(I155&lt;&gt;"",C155,"")</f>
        <v>Accomplishment</v>
      </c>
    </row>
    <row r="156" spans="1:10" x14ac:dyDescent="0.25">
      <c r="A156" s="3"/>
      <c r="B156" s="1" t="s">
        <v>621</v>
      </c>
      <c r="C156" s="1" t="s">
        <v>1614</v>
      </c>
      <c r="D156" s="1" t="s">
        <v>621</v>
      </c>
      <c r="I156" s="1" t="str">
        <f>IF(COUNTIF(badge_data,D156),"",IF(COUNTIF(badge_data,E156),"",IF(COUNTIF(badge_data,F156),"",IF(COUNTIF(badge_data,G156),"",B156))))</f>
        <v>Chameleon</v>
      </c>
      <c r="J156" s="1" t="str">
        <f>IF(I156&lt;&gt;"",C156,"")</f>
        <v>Accomplishment</v>
      </c>
    </row>
    <row r="157" spans="1:10" x14ac:dyDescent="0.25">
      <c r="A157" s="3"/>
      <c r="B157" s="1" t="s">
        <v>587</v>
      </c>
      <c r="C157" s="1" t="s">
        <v>1614</v>
      </c>
      <c r="D157" s="1" t="s">
        <v>587</v>
      </c>
      <c r="I157" s="1" t="str">
        <f>IF(COUNTIF(badge_data,D157),"",IF(COUNTIF(badge_data,E157),"",IF(COUNTIF(badge_data,F157),"",IF(COUNTIF(badge_data,G157),"",B157))))</f>
        <v>Charmer</v>
      </c>
      <c r="J157" s="1" t="str">
        <f>IF(I157&lt;&gt;"",C157,"")</f>
        <v>Accomplishment</v>
      </c>
    </row>
    <row r="158" spans="1:10" x14ac:dyDescent="0.25">
      <c r="A158" s="3"/>
      <c r="B158" s="1" t="s">
        <v>477</v>
      </c>
      <c r="C158" s="1" t="s">
        <v>1614</v>
      </c>
      <c r="D158" s="1" t="s">
        <v>477</v>
      </c>
      <c r="I158" s="1" t="str">
        <f>IF(COUNTIF(badge_data,D158),"",IF(COUNTIF(badge_data,E158),"",IF(COUNTIF(badge_data,F158),"",IF(COUNTIF(badge_data,G158),"",B158))))</f>
        <v>Chatterbox</v>
      </c>
      <c r="J158" s="1" t="str">
        <f>IF(I158&lt;&gt;"",C158,"")</f>
        <v>Accomplishment</v>
      </c>
    </row>
    <row r="159" spans="1:10" x14ac:dyDescent="0.25">
      <c r="A159" s="3"/>
      <c r="B159" s="1" t="s">
        <v>478</v>
      </c>
      <c r="C159" s="1" t="s">
        <v>1614</v>
      </c>
      <c r="D159" s="1" t="s">
        <v>1688</v>
      </c>
      <c r="E159" s="1" t="s">
        <v>1689</v>
      </c>
      <c r="I159" s="1" t="str">
        <f>IF(COUNTIF(badge_data,D159),"",IF(COUNTIF(badge_data,E159),"",IF(COUNTIF(badge_data,F159),"",IF(COUNTIF(badge_data,G159),"",B159))))</f>
        <v>Cimeroran Hero/Cimeroran Heroine</v>
      </c>
      <c r="J159" s="1" t="str">
        <f>IF(I159&lt;&gt;"",C159,"")</f>
        <v>Accomplishment</v>
      </c>
    </row>
    <row r="160" spans="1:10" x14ac:dyDescent="0.25">
      <c r="A160" s="3"/>
      <c r="B160" s="1" t="s">
        <v>562</v>
      </c>
      <c r="C160" s="1" t="s">
        <v>1614</v>
      </c>
      <c r="D160" s="1" t="s">
        <v>1514</v>
      </c>
      <c r="E160" s="1" t="s">
        <v>1717</v>
      </c>
      <c r="I160" s="1" t="str">
        <f>IF(COUNTIF(badge_data,D160),"",IF(COUNTIF(badge_data,E160),"",IF(COUNTIF(badge_data,F160),"",IF(COUNTIF(badge_data,G160),"",B160))))</f>
        <v>Citadel's Assistant/Citadel's Betrayer</v>
      </c>
      <c r="J160" s="1" t="str">
        <f>IF(I160&lt;&gt;"",C160,"")</f>
        <v>Accomplishment</v>
      </c>
    </row>
    <row r="161" spans="1:10" x14ac:dyDescent="0.25">
      <c r="A161" s="3"/>
      <c r="B161" s="1" t="s">
        <v>479</v>
      </c>
      <c r="C161" s="1" t="s">
        <v>1614</v>
      </c>
      <c r="D161" s="1" t="s">
        <v>479</v>
      </c>
      <c r="I161" s="1" t="str">
        <f>IF(COUNTIF(badge_data,D161),"",IF(COUNTIF(badge_data,E161),"",IF(COUNTIF(badge_data,F161),"",IF(COUNTIF(badge_data,G161),"",B161))))</f>
        <v>Civilization's Savior</v>
      </c>
      <c r="J161" s="1" t="str">
        <f>IF(I161&lt;&gt;"",C161,"")</f>
        <v>Accomplishment</v>
      </c>
    </row>
    <row r="162" spans="1:10" x14ac:dyDescent="0.25">
      <c r="A162" s="3"/>
      <c r="B162" s="1" t="s">
        <v>574</v>
      </c>
      <c r="C162" s="1" t="s">
        <v>1614</v>
      </c>
      <c r="D162" s="1" t="s">
        <v>574</v>
      </c>
      <c r="I162" s="1" t="str">
        <f>IF(COUNTIF(badge_data,D162),"",IF(COUNTIF(badge_data,E162),"",IF(COUNTIF(badge_data,F162),"",IF(COUNTIF(badge_data,G162),"",B162))))</f>
        <v>Column Breaker</v>
      </c>
      <c r="J162" s="1" t="str">
        <f>IF(I162&lt;&gt;"",C162,"")</f>
        <v>Accomplishment</v>
      </c>
    </row>
    <row r="163" spans="1:10" x14ac:dyDescent="0.25">
      <c r="A163" s="3"/>
      <c r="B163" s="1" t="s">
        <v>480</v>
      </c>
      <c r="C163" s="1" t="s">
        <v>1614</v>
      </c>
      <c r="D163" s="1" t="s">
        <v>480</v>
      </c>
      <c r="I163" s="1" t="str">
        <f>IF(COUNTIF(badge_data,D163),"",IF(COUNTIF(badge_data,E163),"",IF(COUNTIF(badge_data,F163),"",IF(COUNTIF(badge_data,G163),"",B163))))</f>
        <v>Corrupter</v>
      </c>
      <c r="J163" s="1" t="str">
        <f>IF(I163&lt;&gt;"",C163,"")</f>
        <v>Accomplishment</v>
      </c>
    </row>
    <row r="164" spans="1:10" x14ac:dyDescent="0.25">
      <c r="A164" s="3"/>
      <c r="B164" s="1" t="s">
        <v>481</v>
      </c>
      <c r="C164" s="1" t="s">
        <v>1614</v>
      </c>
      <c r="D164" s="1" t="s">
        <v>481</v>
      </c>
      <c r="I164" s="1" t="str">
        <f>IF(COUNTIF(badge_data,D164),"",IF(COUNTIF(badge_data,E164),"",IF(COUNTIF(badge_data,F164),"",IF(COUNTIF(badge_data,G164),"",B164))))</f>
        <v>Couch Potato</v>
      </c>
      <c r="J164" s="1" t="str">
        <f>IF(I164&lt;&gt;"",C164,"")</f>
        <v>Accomplishment</v>
      </c>
    </row>
    <row r="165" spans="1:10" x14ac:dyDescent="0.25">
      <c r="A165" s="3"/>
      <c r="B165" s="1" t="s">
        <v>583</v>
      </c>
      <c r="C165" s="1" t="s">
        <v>1614</v>
      </c>
      <c r="D165" s="1" t="s">
        <v>583</v>
      </c>
      <c r="I165" s="1" t="str">
        <f>IF(COUNTIF(badge_data,D165),"",IF(COUNTIF(badge_data,E165),"",IF(COUNTIF(badge_data,F165),"",IF(COUNTIF(badge_data,G165),"",B165))))</f>
        <v>Crystal Keeper</v>
      </c>
      <c r="J165" s="1" t="str">
        <f>IF(I165&lt;&gt;"",C165,"")</f>
        <v>Accomplishment</v>
      </c>
    </row>
    <row r="166" spans="1:10" x14ac:dyDescent="0.25">
      <c r="A166" s="3"/>
      <c r="B166" s="1" t="s">
        <v>558</v>
      </c>
      <c r="C166" s="1" t="s">
        <v>1614</v>
      </c>
      <c r="D166" s="1" t="s">
        <v>1521</v>
      </c>
      <c r="E166" s="1" t="s">
        <v>1713</v>
      </c>
      <c r="I166" s="1" t="str">
        <f>IF(COUNTIF(badge_data,D166),"",IF(COUNTIF(badge_data,E166),"",IF(COUNTIF(badge_data,F166),"",IF(COUNTIF(badge_data,G166),"",B166))))</f>
        <v>Dam Hero/Dam Villain</v>
      </c>
      <c r="J166" s="1" t="str">
        <f>IF(I166&lt;&gt;"",C166,"")</f>
        <v>Accomplishment</v>
      </c>
    </row>
    <row r="167" spans="1:10" x14ac:dyDescent="0.25">
      <c r="A167" s="3"/>
      <c r="B167" s="1" t="s">
        <v>482</v>
      </c>
      <c r="C167" s="1" t="s">
        <v>1614</v>
      </c>
      <c r="D167" s="1" t="s">
        <v>482</v>
      </c>
      <c r="I167" s="1" t="str">
        <f>IF(COUNTIF(badge_data,D167),"",IF(COUNTIF(badge_data,E167),"",IF(COUNTIF(badge_data,F167),"",IF(COUNTIF(badge_data,G167),"",B167))))</f>
        <v>Dark Heart</v>
      </c>
      <c r="J167" s="1" t="str">
        <f>IF(I167&lt;&gt;"",C167,"")</f>
        <v>Accomplishment</v>
      </c>
    </row>
    <row r="168" spans="1:10" x14ac:dyDescent="0.25">
      <c r="A168" s="3"/>
      <c r="B168" s="1" t="s">
        <v>598</v>
      </c>
      <c r="C168" s="1" t="s">
        <v>1614</v>
      </c>
      <c r="D168" s="1" t="s">
        <v>598</v>
      </c>
      <c r="I168" s="1" t="str">
        <f>IF(COUNTIF(badge_data,D168),"",IF(COUNTIF(badge_data,E168),"",IF(COUNTIF(badge_data,F168),"",IF(COUNTIF(badge_data,G168),"",B168))))</f>
        <v>Death Denied</v>
      </c>
      <c r="J168" s="1" t="str">
        <f>IF(I168&lt;&gt;"",C168,"")</f>
        <v>Accomplishment</v>
      </c>
    </row>
    <row r="169" spans="1:10" x14ac:dyDescent="0.25">
      <c r="A169" s="3"/>
      <c r="B169" s="1" t="s">
        <v>619</v>
      </c>
      <c r="C169" s="1" t="s">
        <v>1614</v>
      </c>
      <c r="D169" s="1" t="s">
        <v>619</v>
      </c>
      <c r="I169" s="1" t="str">
        <f>IF(COUNTIF(badge_data,D169),"",IF(COUNTIF(badge_data,E169),"",IF(COUNTIF(badge_data,F169),"",IF(COUNTIF(badge_data,G169),"",B169))))</f>
        <v>Denial of Service</v>
      </c>
      <c r="J169" s="1" t="str">
        <f>IF(I169&lt;&gt;"",C169,"")</f>
        <v>Accomplishment</v>
      </c>
    </row>
    <row r="170" spans="1:10" x14ac:dyDescent="0.25">
      <c r="A170" s="3"/>
      <c r="B170" s="1" t="s">
        <v>569</v>
      </c>
      <c r="C170" s="1" t="s">
        <v>1614</v>
      </c>
      <c r="D170" s="1" t="s">
        <v>569</v>
      </c>
      <c r="I170" s="1" t="str">
        <f>IF(COUNTIF(badge_data,D170),"",IF(COUNTIF(badge_data,E170),"",IF(COUNTIF(badge_data,F170),"",IF(COUNTIF(badge_data,G170),"",B170))))</f>
        <v>Destroyer of Strength</v>
      </c>
      <c r="J170" s="1" t="str">
        <f>IF(I170&lt;&gt;"",C170,"")</f>
        <v>Accomplishment</v>
      </c>
    </row>
    <row r="171" spans="1:10" x14ac:dyDescent="0.25">
      <c r="A171" s="3"/>
      <c r="B171" s="1" t="s">
        <v>483</v>
      </c>
      <c r="C171" s="1" t="s">
        <v>1614</v>
      </c>
      <c r="D171" s="1" t="s">
        <v>483</v>
      </c>
      <c r="I171" s="1" t="str">
        <f>IF(COUNTIF(badge_data,D171),"",IF(COUNTIF(badge_data,E171),"",IF(COUNTIF(badge_data,F171),"",IF(COUNTIF(badge_data,G171),"",B171))))</f>
        <v>Dimensional Investigator</v>
      </c>
      <c r="J171" s="1" t="str">
        <f>IF(I171&lt;&gt;"",C171,"")</f>
        <v>Accomplishment</v>
      </c>
    </row>
    <row r="172" spans="1:10" x14ac:dyDescent="0.25">
      <c r="A172" s="3"/>
      <c r="B172" s="1" t="s">
        <v>622</v>
      </c>
      <c r="C172" s="1" t="s">
        <v>1614</v>
      </c>
      <c r="D172" s="1" t="s">
        <v>622</v>
      </c>
      <c r="I172" s="1" t="str">
        <f>IF(COUNTIF(badge_data,D172),"",IF(COUNTIF(badge_data,E172),"",IF(COUNTIF(badge_data,F172),"",IF(COUNTIF(badge_data,G172),"",B172))))</f>
        <v>Do No Harm</v>
      </c>
      <c r="J172" s="1" t="str">
        <f>IF(I172&lt;&gt;"",C172,"")</f>
        <v>Accomplishment</v>
      </c>
    </row>
    <row r="173" spans="1:10" x14ac:dyDescent="0.25">
      <c r="A173" s="3"/>
      <c r="B173" s="1" t="s">
        <v>604</v>
      </c>
      <c r="C173" s="1" t="s">
        <v>1614</v>
      </c>
      <c r="D173" s="1" t="s">
        <v>604</v>
      </c>
      <c r="I173" s="1" t="str">
        <f>IF(COUNTIF(badge_data,D173),"",IF(COUNTIF(badge_data,E173),"",IF(COUNTIF(badge_data,F173),"",IF(COUNTIF(badge_data,G173),"",B173))))</f>
        <v>Ear to the Street</v>
      </c>
      <c r="J173" s="1" t="str">
        <f>IF(I173&lt;&gt;"",C173,"")</f>
        <v>Accomplishment</v>
      </c>
    </row>
    <row r="174" spans="1:10" x14ac:dyDescent="0.25">
      <c r="A174" s="3"/>
      <c r="B174" s="1" t="s">
        <v>484</v>
      </c>
      <c r="C174" s="1" t="s">
        <v>1614</v>
      </c>
      <c r="D174" s="1" t="s">
        <v>484</v>
      </c>
      <c r="I174" s="1" t="str">
        <f>IF(COUNTIF(badge_data,D174),"",IF(COUNTIF(badge_data,E174),"",IF(COUNTIF(badge_data,F174),"",IF(COUNTIF(badge_data,G174),"",B174))))</f>
        <v>Efficiency Expert</v>
      </c>
      <c r="J174" s="1" t="str">
        <f>IF(I174&lt;&gt;"",C174,"")</f>
        <v>Accomplishment</v>
      </c>
    </row>
    <row r="175" spans="1:10" x14ac:dyDescent="0.25">
      <c r="A175" s="3"/>
      <c r="B175" s="1" t="s">
        <v>485</v>
      </c>
      <c r="C175" s="1" t="s">
        <v>1614</v>
      </c>
      <c r="D175" s="1" t="s">
        <v>485</v>
      </c>
      <c r="I175" s="1" t="str">
        <f>IF(COUNTIF(badge_data,D175),"",IF(COUNTIF(badge_data,E175),"",IF(COUNTIF(badge_data,F175),"",IF(COUNTIF(badge_data,G175),"",B175))))</f>
        <v>Emancipator</v>
      </c>
      <c r="J175" s="1" t="str">
        <f>IF(I175&lt;&gt;"",C175,"")</f>
        <v>Accomplishment</v>
      </c>
    </row>
    <row r="176" spans="1:10" x14ac:dyDescent="0.25">
      <c r="A176" s="3"/>
      <c r="B176" s="1" t="s">
        <v>486</v>
      </c>
      <c r="C176" s="1" t="s">
        <v>1614</v>
      </c>
      <c r="D176" s="1" t="s">
        <v>486</v>
      </c>
      <c r="I176" s="1" t="str">
        <f>IF(COUNTIF(badge_data,D176),"",IF(COUNTIF(badge_data,E176),"",IF(COUNTIF(badge_data,F176),"",IF(COUNTIF(badge_data,G176),"",B176))))</f>
        <v>Embodiment of Law</v>
      </c>
      <c r="J176" s="1" t="str">
        <f>IF(I176&lt;&gt;"",C176,"")</f>
        <v>Accomplishment</v>
      </c>
    </row>
    <row r="177" spans="1:10" x14ac:dyDescent="0.25">
      <c r="A177" s="3"/>
      <c r="B177" s="1" t="s">
        <v>613</v>
      </c>
      <c r="C177" s="1" t="s">
        <v>1614</v>
      </c>
      <c r="D177" s="1" t="s">
        <v>613</v>
      </c>
      <c r="I177" s="1" t="str">
        <f>IF(COUNTIF(badge_data,D177),"",IF(COUNTIF(badge_data,E177),"",IF(COUNTIF(badge_data,F177),"",IF(COUNTIF(badge_data,G177),"",B177))))</f>
        <v>Empowered</v>
      </c>
      <c r="J177" s="1" t="str">
        <f>IF(I177&lt;&gt;"",C177,"")</f>
        <v>Accomplishment</v>
      </c>
    </row>
    <row r="178" spans="1:10" x14ac:dyDescent="0.25">
      <c r="A178" s="3"/>
      <c r="B178" s="1" t="s">
        <v>600</v>
      </c>
      <c r="C178" s="1" t="s">
        <v>1614</v>
      </c>
      <c r="D178" s="1" t="s">
        <v>600</v>
      </c>
      <c r="I178" s="1" t="str">
        <f>IF(COUNTIF(badge_data,D178),"",IF(COUNTIF(badge_data,E178),"",IF(COUNTIF(badge_data,F178),"",IF(COUNTIF(badge_data,G178),"",B178))))</f>
        <v>Enemy of the State</v>
      </c>
      <c r="J178" s="1" t="str">
        <f>IF(I178&lt;&gt;"",C178,"")</f>
        <v>Accomplishment</v>
      </c>
    </row>
    <row r="179" spans="1:10" x14ac:dyDescent="0.25">
      <c r="A179" s="3"/>
      <c r="B179" s="1" t="s">
        <v>916</v>
      </c>
      <c r="C179" s="1" t="s">
        <v>1614</v>
      </c>
      <c r="D179" s="1" t="s">
        <v>916</v>
      </c>
      <c r="I179" s="1" t="str">
        <f>IF(COUNTIF(badge_data,D179),"",IF(COUNTIF(badge_data,E179),"",IF(COUNTIF(badge_data,F179),"",IF(COUNTIF(badge_data,G179),"",B179))))</f>
        <v>Escapist</v>
      </c>
      <c r="J179" s="1" t="str">
        <f>IF(I179&lt;&gt;"",C179,"")</f>
        <v>Accomplishment</v>
      </c>
    </row>
    <row r="180" spans="1:10" x14ac:dyDescent="0.25">
      <c r="A180" s="3"/>
      <c r="B180" s="1" t="s">
        <v>487</v>
      </c>
      <c r="C180" s="1" t="s">
        <v>1614</v>
      </c>
      <c r="D180" s="1" t="s">
        <v>487</v>
      </c>
      <c r="I180" s="1" t="str">
        <f>IF(COUNTIF(badge_data,D180),"",IF(COUNTIF(badge_data,E180),"",IF(COUNTIF(badge_data,F180),"",IF(COUNTIF(badge_data,G180),"",B180))))</f>
        <v>Explosive Finale</v>
      </c>
      <c r="J180" s="1" t="str">
        <f>IF(I180&lt;&gt;"",C180,"")</f>
        <v>Accomplishment</v>
      </c>
    </row>
    <row r="181" spans="1:10" x14ac:dyDescent="0.25">
      <c r="A181" s="3"/>
      <c r="B181" s="1" t="s">
        <v>488</v>
      </c>
      <c r="C181" s="1" t="s">
        <v>1614</v>
      </c>
      <c r="D181" s="1" t="s">
        <v>488</v>
      </c>
      <c r="I181" s="1" t="str">
        <f>IF(COUNTIF(badge_data,D181),"",IF(COUNTIF(badge_data,E181),"",IF(COUNTIF(badge_data,F181),"",IF(COUNTIF(badge_data,G181),"",B181))))</f>
        <v>Exterminator</v>
      </c>
      <c r="J181" s="1" t="str">
        <f>IF(I181&lt;&gt;"",C181,"")</f>
        <v>Accomplishment</v>
      </c>
    </row>
    <row r="182" spans="1:10" x14ac:dyDescent="0.25">
      <c r="A182" s="3"/>
      <c r="B182" s="1" t="s">
        <v>489</v>
      </c>
      <c r="C182" s="1" t="s">
        <v>1614</v>
      </c>
      <c r="D182" s="1" t="s">
        <v>489</v>
      </c>
      <c r="I182" s="1" t="str">
        <f>IF(COUNTIF(badge_data,D182),"",IF(COUNTIF(badge_data,E182),"",IF(COUNTIF(badge_data,F182),"",IF(COUNTIF(badge_data,G182),"",B182))))</f>
        <v>Eye of Vengeance</v>
      </c>
      <c r="J182" s="1" t="str">
        <f>IF(I182&lt;&gt;"",C182,"")</f>
        <v>Accomplishment</v>
      </c>
    </row>
    <row r="183" spans="1:10" x14ac:dyDescent="0.25">
      <c r="A183" s="3"/>
      <c r="B183" s="1" t="s">
        <v>490</v>
      </c>
      <c r="C183" s="1" t="s">
        <v>1614</v>
      </c>
      <c r="D183" s="1" t="s">
        <v>490</v>
      </c>
      <c r="I183" s="1" t="str">
        <f>IF(COUNTIF(badge_data,D183),"",IF(COUNTIF(badge_data,E183),"",IF(COUNTIF(badge_data,F183),"",IF(COUNTIF(badge_data,G183),"",B183))))</f>
        <v>Face Of Evil</v>
      </c>
      <c r="J183" s="1" t="str">
        <f>IF(I183&lt;&gt;"",C183,"")</f>
        <v>Accomplishment</v>
      </c>
    </row>
    <row r="184" spans="1:10" x14ac:dyDescent="0.25">
      <c r="A184" s="3"/>
      <c r="B184" s="1" t="s">
        <v>491</v>
      </c>
      <c r="C184" s="1" t="s">
        <v>1614</v>
      </c>
      <c r="D184" s="1" t="s">
        <v>491</v>
      </c>
      <c r="I184" s="1" t="str">
        <f>IF(COUNTIF(badge_data,D184),"",IF(COUNTIF(badge_data,E184),"",IF(COUNTIF(badge_data,F184),"",IF(COUNTIF(badge_data,G184),"",B184))))</f>
        <v>Father</v>
      </c>
      <c r="J184" s="1" t="str">
        <f>IF(I184&lt;&gt;"",C184,"")</f>
        <v>Accomplishment</v>
      </c>
    </row>
    <row r="185" spans="1:10" x14ac:dyDescent="0.25">
      <c r="A185" s="3"/>
      <c r="B185" s="1" t="s">
        <v>584</v>
      </c>
      <c r="C185" s="1" t="s">
        <v>1614</v>
      </c>
      <c r="D185" s="1" t="s">
        <v>1728</v>
      </c>
      <c r="E185" s="1" t="s">
        <v>1729</v>
      </c>
      <c r="I185" s="1" t="str">
        <f>IF(COUNTIF(badge_data,D185),"",IF(COUNTIF(badge_data,E185),"",IF(COUNTIF(badge_data,F185),"",IF(COUNTIF(badge_data,G185),"",B185))))</f>
        <v>Former Servant of Recluse/Servant of Recluse</v>
      </c>
      <c r="J185" s="1" t="str">
        <f>IF(I185&lt;&gt;"",C185,"")</f>
        <v>Accomplishment</v>
      </c>
    </row>
    <row r="186" spans="1:10" x14ac:dyDescent="0.25">
      <c r="A186" s="3"/>
      <c r="B186" s="1" t="s">
        <v>492</v>
      </c>
      <c r="C186" s="1" t="s">
        <v>1614</v>
      </c>
      <c r="D186" s="1" t="s">
        <v>492</v>
      </c>
      <c r="I186" s="1" t="str">
        <f>IF(COUNTIF(badge_data,D186),"",IF(COUNTIF(badge_data,E186),"",IF(COUNTIF(badge_data,F186),"",IF(COUNTIF(badge_data,G186),"",B186))))</f>
        <v>Freedom Cracker</v>
      </c>
      <c r="J186" s="1" t="str">
        <f>IF(I186&lt;&gt;"",C186,"")</f>
        <v>Accomplishment</v>
      </c>
    </row>
    <row r="187" spans="1:10" x14ac:dyDescent="0.25">
      <c r="A187" s="3"/>
      <c r="B187" s="1" t="s">
        <v>493</v>
      </c>
      <c r="C187" s="1" t="s">
        <v>1614</v>
      </c>
      <c r="D187" s="1" t="s">
        <v>493</v>
      </c>
      <c r="I187" s="1" t="str">
        <f>IF(COUNTIF(badge_data,D187),"",IF(COUNTIF(badge_data,E187),"",IF(COUNTIF(badge_data,F187),"",IF(COUNTIF(badge_data,G187),"",B187))))</f>
        <v>Frontline</v>
      </c>
      <c r="J187" s="1" t="str">
        <f>IF(I187&lt;&gt;"",C187,"")</f>
        <v>Accomplishment</v>
      </c>
    </row>
    <row r="188" spans="1:10" x14ac:dyDescent="0.25">
      <c r="A188" s="3"/>
      <c r="B188" s="1" t="s">
        <v>620</v>
      </c>
      <c r="C188" s="1" t="s">
        <v>1614</v>
      </c>
      <c r="D188" s="1" t="s">
        <v>620</v>
      </c>
      <c r="I188" s="1" t="str">
        <f>IF(COUNTIF(badge_data,D188),"",IF(COUNTIF(badge_data,E188),"",IF(COUNTIF(badge_data,F188),"",IF(COUNTIF(badge_data,G188),"",B188))))</f>
        <v>Germinator Terminator</v>
      </c>
      <c r="J188" s="1" t="str">
        <f>IF(I188&lt;&gt;"",C188,"")</f>
        <v>Accomplishment</v>
      </c>
    </row>
    <row r="189" spans="1:10" x14ac:dyDescent="0.25">
      <c r="A189" s="3"/>
      <c r="B189" s="1" t="s">
        <v>494</v>
      </c>
      <c r="C189" s="1" t="s">
        <v>1614</v>
      </c>
      <c r="D189" s="1" t="s">
        <v>494</v>
      </c>
      <c r="I189" s="1" t="str">
        <f>IF(COUNTIF(badge_data,D189),"",IF(COUNTIF(badge_data,E189),"",IF(COUNTIF(badge_data,F189),"",IF(COUNTIF(badge_data,G189),"",B189))))</f>
        <v>Group Founder</v>
      </c>
      <c r="J189" s="1" t="str">
        <f>IF(I189&lt;&gt;"",C189,"")</f>
        <v>Accomplishment</v>
      </c>
    </row>
    <row r="190" spans="1:10" x14ac:dyDescent="0.25">
      <c r="A190" s="3"/>
      <c r="B190" s="1" t="s">
        <v>1494</v>
      </c>
      <c r="C190" s="1" t="s">
        <v>1614</v>
      </c>
      <c r="D190" s="1" t="s">
        <v>1494</v>
      </c>
      <c r="I190" s="1" t="str">
        <f>IF(COUNTIF(badge_data,D190),"",IF(COUNTIF(badge_data,E190),"",IF(COUNTIF(badge_data,F190),"",IF(COUNTIF(badge_data,G190),"",B190))))</f>
        <v>Gullible</v>
      </c>
      <c r="J190" s="1" t="str">
        <f>IF(I190&lt;&gt;"",C190,"")</f>
        <v>Accomplishment</v>
      </c>
    </row>
    <row r="191" spans="1:10" x14ac:dyDescent="0.25">
      <c r="A191" s="3"/>
      <c r="B191" s="1" t="s">
        <v>495</v>
      </c>
      <c r="C191" s="1" t="s">
        <v>1614</v>
      </c>
      <c r="D191" s="1" t="s">
        <v>495</v>
      </c>
      <c r="I191" s="1" t="str">
        <f>IF(COUNTIF(badge_data,D191),"",IF(COUNTIF(badge_data,E191),"",IF(COUNTIF(badge_data,F191),"",IF(COUNTIF(badge_data,G191),"",B191))))</f>
        <v>Hamidon's Enemy</v>
      </c>
      <c r="J191" s="1" t="str">
        <f>IF(I191&lt;&gt;"",C191,"")</f>
        <v>Accomplishment</v>
      </c>
    </row>
    <row r="192" spans="1:10" x14ac:dyDescent="0.25">
      <c r="A192" s="3"/>
      <c r="B192" s="1" t="s">
        <v>496</v>
      </c>
      <c r="C192" s="1" t="s">
        <v>1614</v>
      </c>
      <c r="D192" s="1" t="s">
        <v>496</v>
      </c>
      <c r="I192" s="1" t="str">
        <f>IF(COUNTIF(badge_data,D192),"",IF(COUNTIF(badge_data,E192),"",IF(COUNTIF(badge_data,F192),"",IF(COUNTIF(badge_data,G192),"",B192))))</f>
        <v>Heart of Hatred</v>
      </c>
      <c r="J192" s="1" t="str">
        <f>IF(I192&lt;&gt;"",C192,"")</f>
        <v>Accomplishment</v>
      </c>
    </row>
    <row r="193" spans="1:10" x14ac:dyDescent="0.25">
      <c r="A193" s="3"/>
      <c r="B193" s="1" t="s">
        <v>497</v>
      </c>
      <c r="C193" s="1" t="s">
        <v>1614</v>
      </c>
      <c r="D193" s="1" t="s">
        <v>497</v>
      </c>
      <c r="I193" s="1" t="str">
        <f>IF(COUNTIF(badge_data,D193),"",IF(COUNTIF(badge_data,E193),"",IF(COUNTIF(badge_data,F193),"",IF(COUNTIF(badge_data,G193),"",B193))))</f>
        <v>Helping Hand</v>
      </c>
      <c r="J193" s="1" t="str">
        <f>IF(I193&lt;&gt;"",C193,"")</f>
        <v>Accomplishment</v>
      </c>
    </row>
    <row r="194" spans="1:10" x14ac:dyDescent="0.25">
      <c r="A194" s="3"/>
      <c r="B194" s="1" t="s">
        <v>498</v>
      </c>
      <c r="C194" s="1" t="s">
        <v>1614</v>
      </c>
      <c r="D194" s="1" t="s">
        <v>1690</v>
      </c>
      <c r="E194" s="1" t="s">
        <v>1691</v>
      </c>
      <c r="I194" s="1" t="str">
        <f>IF(COUNTIF(badge_data,D194),"",IF(COUNTIF(badge_data,E194),"",IF(COUNTIF(badge_data,F194),"",IF(COUNTIF(badge_data,G194),"",B194))))</f>
        <v>Honorary Bro/Honorary Sis</v>
      </c>
      <c r="J194" s="1" t="str">
        <f>IF(I194&lt;&gt;"",C194,"")</f>
        <v>Accomplishment</v>
      </c>
    </row>
    <row r="195" spans="1:10" x14ac:dyDescent="0.25">
      <c r="A195" s="3"/>
      <c r="B195" s="1" t="s">
        <v>565</v>
      </c>
      <c r="C195" s="1" t="s">
        <v>1614</v>
      </c>
      <c r="D195" s="1" t="s">
        <v>1549</v>
      </c>
      <c r="E195" s="1" t="s">
        <v>1720</v>
      </c>
      <c r="I195" s="1" t="str">
        <f>IF(COUNTIF(badge_data,D195),"",IF(COUNTIF(badge_data,E195),"",IF(COUNTIF(badge_data,F195),"",IF(COUNTIF(badge_data,G195),"",B195))))</f>
        <v>Honorary Peacebringer/Alien Fighter</v>
      </c>
      <c r="J195" s="1" t="str">
        <f>IF(I195&lt;&gt;"",C195,"")</f>
        <v>Accomplishment</v>
      </c>
    </row>
    <row r="196" spans="1:10" x14ac:dyDescent="0.25">
      <c r="A196" s="3"/>
      <c r="B196" s="1" t="s">
        <v>499</v>
      </c>
      <c r="C196" s="1" t="s">
        <v>1614</v>
      </c>
      <c r="D196" s="1" t="s">
        <v>499</v>
      </c>
      <c r="I196" s="1" t="str">
        <f>IF(COUNTIF(badge_data,D196),"",IF(COUNTIF(badge_data,E196),"",IF(COUNTIF(badge_data,F196),"",IF(COUNTIF(badge_data,G196),"",B196))))</f>
        <v>Hunter of Specters</v>
      </c>
      <c r="J196" s="1" t="str">
        <f>IF(I196&lt;&gt;"",C196,"")</f>
        <v>Accomplishment</v>
      </c>
    </row>
    <row r="197" spans="1:10" x14ac:dyDescent="0.25">
      <c r="A197" s="3"/>
      <c r="B197" s="1" t="s">
        <v>597</v>
      </c>
      <c r="C197" s="1" t="s">
        <v>1614</v>
      </c>
      <c r="D197" s="1" t="s">
        <v>597</v>
      </c>
      <c r="I197" s="1" t="str">
        <f>IF(COUNTIF(badge_data,D197),"",IF(COUNTIF(badge_data,E197),"",IF(COUNTIF(badge_data,F197),"",IF(COUNTIF(badge_data,G197),"",B197))))</f>
        <v>Hydra Stomper</v>
      </c>
      <c r="J197" s="1" t="str">
        <f>IF(I197&lt;&gt;"",C197,"")</f>
        <v>Accomplishment</v>
      </c>
    </row>
    <row r="198" spans="1:10" x14ac:dyDescent="0.25">
      <c r="A198" s="3"/>
      <c r="B198" s="1" t="s">
        <v>500</v>
      </c>
      <c r="C198" s="1" t="s">
        <v>1614</v>
      </c>
      <c r="D198" s="1" t="s">
        <v>500</v>
      </c>
      <c r="I198" s="1" t="str">
        <f>IF(COUNTIF(badge_data,D198),"",IF(COUNTIF(badge_data,E198),"",IF(COUNTIF(badge_data,F198),"",IF(COUNTIF(badge_data,G198),"",B198))))</f>
        <v>Imperial City's Savior</v>
      </c>
      <c r="J198" s="1" t="str">
        <f>IF(I198&lt;&gt;"",C198,"")</f>
        <v>Accomplishment</v>
      </c>
    </row>
    <row r="199" spans="1:10" x14ac:dyDescent="0.25">
      <c r="A199" s="3"/>
      <c r="B199" s="1" t="s">
        <v>615</v>
      </c>
      <c r="C199" s="1" t="s">
        <v>1614</v>
      </c>
      <c r="D199" s="1" t="s">
        <v>615</v>
      </c>
      <c r="I199" s="1" t="str">
        <f>IF(COUNTIF(badge_data,D199),"",IF(COUNTIF(badge_data,E199),"",IF(COUNTIF(badge_data,F199),"",IF(COUNTIF(badge_data,G199),"",B199))))</f>
        <v>Incarnate</v>
      </c>
      <c r="J199" s="1" t="str">
        <f>IF(I199&lt;&gt;"",C199,"")</f>
        <v>Accomplishment</v>
      </c>
    </row>
    <row r="200" spans="1:10" x14ac:dyDescent="0.25">
      <c r="A200" s="3"/>
      <c r="B200" s="1" t="s">
        <v>612</v>
      </c>
      <c r="C200" s="1" t="s">
        <v>1614</v>
      </c>
      <c r="D200" s="1" t="s">
        <v>612</v>
      </c>
      <c r="I200" s="1" t="str">
        <f>IF(COUNTIF(badge_data,D200),"",IF(COUNTIF(badge_data,E200),"",IF(COUNTIF(badge_data,F200),"",IF(COUNTIF(badge_data,G200),"",B200))))</f>
        <v>Initiate</v>
      </c>
      <c r="J200" s="1" t="str">
        <f>IF(I200&lt;&gt;"",C200,"")</f>
        <v>Accomplishment</v>
      </c>
    </row>
    <row r="201" spans="1:10" x14ac:dyDescent="0.25">
      <c r="A201" s="3"/>
      <c r="B201" s="1" t="s">
        <v>606</v>
      </c>
      <c r="C201" s="1" t="s">
        <v>1614</v>
      </c>
      <c r="D201" s="1" t="s">
        <v>606</v>
      </c>
      <c r="I201" s="1" t="str">
        <f>IF(COUNTIF(badge_data,D201),"",IF(COUNTIF(badge_data,E201),"",IF(COUNTIF(badge_data,F201),"",IF(COUNTIF(badge_data,G201),"",B201))))</f>
        <v>Inquisitor</v>
      </c>
      <c r="J201" s="1" t="str">
        <f>IF(I201&lt;&gt;"",C201,"")</f>
        <v>Accomplishment</v>
      </c>
    </row>
    <row r="202" spans="1:10" x14ac:dyDescent="0.25">
      <c r="A202" s="3"/>
      <c r="B202" s="1" t="s">
        <v>501</v>
      </c>
      <c r="C202" s="1" t="s">
        <v>1614</v>
      </c>
      <c r="D202" s="1" t="s">
        <v>501</v>
      </c>
      <c r="I202" s="1" t="str">
        <f>IF(COUNTIF(badge_data,D202),"",IF(COUNTIF(badge_data,E202),"",IF(COUNTIF(badge_data,F202),"",IF(COUNTIF(badge_data,G202),"",B202))))</f>
        <v>Keeper of Coral Lore</v>
      </c>
      <c r="J202" s="1" t="str">
        <f>IF(I202&lt;&gt;"",C202,"")</f>
        <v>Accomplishment</v>
      </c>
    </row>
    <row r="203" spans="1:10" x14ac:dyDescent="0.25">
      <c r="A203" s="3"/>
      <c r="B203" s="1" t="s">
        <v>593</v>
      </c>
      <c r="C203" s="1" t="s">
        <v>1614</v>
      </c>
      <c r="D203" s="1" t="s">
        <v>593</v>
      </c>
      <c r="I203" s="1" t="str">
        <f>IF(COUNTIF(badge_data,D203),"",IF(COUNTIF(badge_data,E203),"",IF(COUNTIF(badge_data,F203),"",IF(COUNTIF(badge_data,G203),"",B203))))</f>
        <v>Keyes Technician</v>
      </c>
      <c r="J203" s="1" t="str">
        <f>IF(I203&lt;&gt;"",C203,"")</f>
        <v>Accomplishment</v>
      </c>
    </row>
    <row r="204" spans="1:10" x14ac:dyDescent="0.25">
      <c r="A204" s="3"/>
      <c r="B204" s="1" t="s">
        <v>502</v>
      </c>
      <c r="C204" s="1" t="s">
        <v>1614</v>
      </c>
      <c r="D204" s="1" t="s">
        <v>502</v>
      </c>
      <c r="I204" s="1" t="str">
        <f>IF(COUNTIF(badge_data,D204),"",IF(COUNTIF(badge_data,E204),"",IF(COUNTIF(badge_data,F204),"",IF(COUNTIF(badge_data,G204),"",B204))))</f>
        <v>Knife Butcher</v>
      </c>
      <c r="J204" s="1" t="str">
        <f>IF(I204&lt;&gt;"",C204,"")</f>
        <v>Accomplishment</v>
      </c>
    </row>
    <row r="205" spans="1:10" x14ac:dyDescent="0.25">
      <c r="A205" s="3"/>
      <c r="B205" s="1" t="s">
        <v>592</v>
      </c>
      <c r="C205" s="1" t="s">
        <v>1614</v>
      </c>
      <c r="D205" s="1" t="s">
        <v>592</v>
      </c>
      <c r="I205" s="1" t="str">
        <f>IF(COUNTIF(badge_data,D205),"",IF(COUNTIF(badge_data,E205),"",IF(COUNTIF(badge_data,F205),"",IF(COUNTIF(badge_data,G205),"",B205))))</f>
        <v>Lambda Leader</v>
      </c>
      <c r="J205" s="1" t="str">
        <f>IF(I205&lt;&gt;"",C205,"")</f>
        <v>Accomplishment</v>
      </c>
    </row>
    <row r="206" spans="1:10" x14ac:dyDescent="0.25">
      <c r="A206" s="3"/>
      <c r="B206" s="1" t="s">
        <v>577</v>
      </c>
      <c r="C206" s="1" t="s">
        <v>1614</v>
      </c>
      <c r="D206" s="1" t="s">
        <v>577</v>
      </c>
      <c r="I206" s="1" t="str">
        <f>IF(COUNTIF(badge_data,D206),"",IF(COUNTIF(badge_data,E206),"",IF(COUNTIF(badge_data,F206),"",IF(COUNTIF(badge_data,G206),"",B206))))</f>
        <v>Land, Sea &amp; Air</v>
      </c>
      <c r="J206" s="1" t="str">
        <f>IF(I206&lt;&gt;"",C206,"")</f>
        <v>Accomplishment</v>
      </c>
    </row>
    <row r="207" spans="1:10" x14ac:dyDescent="0.25">
      <c r="A207" s="3"/>
      <c r="B207" s="1" t="s">
        <v>616</v>
      </c>
      <c r="C207" s="1" t="s">
        <v>1614</v>
      </c>
      <c r="D207" s="1" t="s">
        <v>616</v>
      </c>
      <c r="I207" s="1" t="str">
        <f>IF(COUNTIF(badge_data,D207),"",IF(COUNTIF(badge_data,E207),"",IF(COUNTIF(badge_data,F207),"",IF(COUNTIF(badge_data,G207),"",B207))))</f>
        <v>Laureate</v>
      </c>
      <c r="J207" s="1" t="str">
        <f>IF(I207&lt;&gt;"",C207,"")</f>
        <v>Accomplishment</v>
      </c>
    </row>
    <row r="208" spans="1:10" x14ac:dyDescent="0.25">
      <c r="A208" s="3"/>
      <c r="B208" s="1" t="s">
        <v>582</v>
      </c>
      <c r="C208" s="1" t="s">
        <v>1614</v>
      </c>
      <c r="D208" s="1" t="s">
        <v>582</v>
      </c>
      <c r="I208" s="1" t="str">
        <f>IF(COUNTIF(badge_data,D208),"",IF(COUNTIF(badge_data,E208),"",IF(COUNTIF(badge_data,F208),"",IF(COUNTIF(badge_data,G208),"",B208))))</f>
        <v>Leviathan</v>
      </c>
      <c r="J208" s="1" t="str">
        <f>IF(I208&lt;&gt;"",C208,"")</f>
        <v>Accomplishment</v>
      </c>
    </row>
    <row r="209" spans="1:10" x14ac:dyDescent="0.25">
      <c r="A209" s="3"/>
      <c r="B209" s="1" t="s">
        <v>588</v>
      </c>
      <c r="C209" s="1" t="s">
        <v>1614</v>
      </c>
      <c r="D209" s="1" t="s">
        <v>1730</v>
      </c>
      <c r="E209" s="1" t="s">
        <v>1731</v>
      </c>
      <c r="I209" s="1" t="str">
        <f>IF(COUNTIF(badge_data,D209),"",IF(COUNTIF(badge_data,E209),"",IF(COUNTIF(badge_data,F209),"",IF(COUNTIF(badge_data,G209),"",B209))))</f>
        <v>Liberator/Destroyer of Earth</v>
      </c>
      <c r="J209" s="1" t="str">
        <f>IF(I209&lt;&gt;"",C209,"")</f>
        <v>Accomplishment</v>
      </c>
    </row>
    <row r="210" spans="1:10" x14ac:dyDescent="0.25">
      <c r="A210" s="3"/>
      <c r="B210" s="1" t="s">
        <v>503</v>
      </c>
      <c r="C210" s="1" t="s">
        <v>1614</v>
      </c>
      <c r="D210" s="1" t="s">
        <v>503</v>
      </c>
      <c r="I210" s="1" t="str">
        <f>IF(COUNTIF(badge_data,D210),"",IF(COUNTIF(badge_data,E210),"",IF(COUNTIF(badge_data,F210),"",IF(COUNTIF(badge_data,G210),"",B210))))</f>
        <v>Long Arm of the Law</v>
      </c>
      <c r="J210" s="1" t="str">
        <f>IF(I210&lt;&gt;"",C210,"")</f>
        <v>Accomplishment</v>
      </c>
    </row>
    <row r="211" spans="1:10" x14ac:dyDescent="0.25">
      <c r="A211" s="3"/>
      <c r="B211" s="1" t="s">
        <v>504</v>
      </c>
      <c r="C211" s="1" t="s">
        <v>1614</v>
      </c>
      <c r="D211" s="1" t="s">
        <v>504</v>
      </c>
      <c r="I211" s="1" t="str">
        <f>IF(COUNTIF(badge_data,D211),"",IF(COUNTIF(badge_data,E211),"",IF(COUNTIF(badge_data,F211),"",IF(COUNTIF(badge_data,G211),"",B211))))</f>
        <v>Lost Savior</v>
      </c>
      <c r="J211" s="1" t="str">
        <f>IF(I211&lt;&gt;"",C211,"")</f>
        <v>Accomplishment</v>
      </c>
    </row>
    <row r="212" spans="1:10" x14ac:dyDescent="0.25">
      <c r="A212" s="3"/>
      <c r="B212" s="1" t="s">
        <v>579</v>
      </c>
      <c r="C212" s="1" t="s">
        <v>1614</v>
      </c>
      <c r="D212" s="1" t="s">
        <v>579</v>
      </c>
      <c r="I212" s="1" t="str">
        <f>IF(COUNTIF(badge_data,D212),"",IF(COUNTIF(badge_data,E212),"",IF(COUNTIF(badge_data,F212),"",IF(COUNTIF(badge_data,G212),"",B212))))</f>
        <v>Loyal Customer</v>
      </c>
      <c r="J212" s="1" t="str">
        <f>IF(I212&lt;&gt;"",C212,"")</f>
        <v>Accomplishment</v>
      </c>
    </row>
    <row r="213" spans="1:10" x14ac:dyDescent="0.25">
      <c r="A213" s="3"/>
      <c r="B213" s="1" t="s">
        <v>610</v>
      </c>
      <c r="C213" s="1" t="s">
        <v>1614</v>
      </c>
      <c r="D213" s="1" t="s">
        <v>610</v>
      </c>
      <c r="I213" s="1" t="str">
        <f>IF(COUNTIF(badge_data,D213),"",IF(COUNTIF(badge_data,E213),"",IF(COUNTIF(badge_data,F213),"",IF(COUNTIF(badge_data,G213),"",B213))))</f>
        <v>Loyalist</v>
      </c>
      <c r="J213" s="1" t="str">
        <f>IF(I213&lt;&gt;"",C213,"")</f>
        <v>Accomplishment</v>
      </c>
    </row>
    <row r="214" spans="1:10" x14ac:dyDescent="0.25">
      <c r="A214" s="3"/>
      <c r="B214" s="1" t="s">
        <v>609</v>
      </c>
      <c r="C214" s="1" t="s">
        <v>1614</v>
      </c>
      <c r="D214" s="1" t="s">
        <v>609</v>
      </c>
      <c r="I214" s="1" t="str">
        <f>IF(COUNTIF(badge_data,D214),"",IF(COUNTIF(badge_data,E214),"",IF(COUNTIF(badge_data,F214),"",IF(COUNTIF(badge_data,G214),"",B214))))</f>
        <v>Made a Stand</v>
      </c>
      <c r="J214" s="1" t="str">
        <f>IF(I214&lt;&gt;"",C214,"")</f>
        <v>Accomplishment</v>
      </c>
    </row>
    <row r="215" spans="1:10" x14ac:dyDescent="0.25">
      <c r="A215" s="3"/>
      <c r="B215" s="1" t="s">
        <v>505</v>
      </c>
      <c r="C215" s="1" t="s">
        <v>1614</v>
      </c>
      <c r="D215" s="1" t="s">
        <v>505</v>
      </c>
      <c r="I215" s="1" t="str">
        <f>IF(COUNTIF(badge_data,D215),"",IF(COUNTIF(badge_data,E215),"",IF(COUNTIF(badge_data,F215),"",IF(COUNTIF(badge_data,G215),"",B215))))</f>
        <v>Mage Hunter</v>
      </c>
      <c r="J215" s="1" t="str">
        <f>IF(I215&lt;&gt;"",C215,"")</f>
        <v>Accomplishment</v>
      </c>
    </row>
    <row r="216" spans="1:10" x14ac:dyDescent="0.25">
      <c r="A216" s="3"/>
      <c r="B216" s="1" t="s">
        <v>914</v>
      </c>
      <c r="C216" s="1" t="s">
        <v>1614</v>
      </c>
      <c r="D216" s="1" t="s">
        <v>914</v>
      </c>
      <c r="I216" s="1" t="str">
        <f>IF(COUNTIF(badge_data,D216),"",IF(COUNTIF(badge_data,E216),"",IF(COUNTIF(badge_data,F216),"",IF(COUNTIF(badge_data,G216),"",B216))))</f>
        <v>Magistrate</v>
      </c>
      <c r="J216" s="1" t="str">
        <f>IF(I216&lt;&gt;"",C216,"")</f>
        <v>Accomplishment</v>
      </c>
    </row>
    <row r="217" spans="1:10" x14ac:dyDescent="0.25">
      <c r="A217" s="3"/>
      <c r="B217" s="1" t="s">
        <v>563</v>
      </c>
      <c r="C217" s="1" t="s">
        <v>1614</v>
      </c>
      <c r="D217" s="1" t="s">
        <v>1557</v>
      </c>
      <c r="E217" s="1" t="s">
        <v>1718</v>
      </c>
      <c r="I217" s="1" t="str">
        <f>IF(COUNTIF(badge_data,D217),"",IF(COUNTIF(badge_data,E217),"",IF(COUNTIF(badge_data,F217),"",IF(COUNTIF(badge_data,G217),"",B217))))</f>
        <v>Manticore's Associate/Manticore's Betrayer</v>
      </c>
      <c r="J217" s="1" t="str">
        <f>IF(I217&lt;&gt;"",C217,"")</f>
        <v>Accomplishment</v>
      </c>
    </row>
    <row r="218" spans="1:10" x14ac:dyDescent="0.25">
      <c r="A218" s="3"/>
      <c r="B218" s="1" t="s">
        <v>506</v>
      </c>
      <c r="C218" s="1" t="s">
        <v>1614</v>
      </c>
      <c r="D218" s="1" t="s">
        <v>506</v>
      </c>
      <c r="I218" s="1" t="str">
        <f>IF(COUNTIF(badge_data,D218),"",IF(COUNTIF(badge_data,E218),"",IF(COUNTIF(badge_data,F218),"",IF(COUNTIF(badge_data,G218),"",B218))))</f>
        <v>Mask Maker</v>
      </c>
      <c r="J218" s="1" t="str">
        <f>IF(I218&lt;&gt;"",C218,"")</f>
        <v>Accomplishment</v>
      </c>
    </row>
    <row r="219" spans="1:10" x14ac:dyDescent="0.25">
      <c r="A219" s="3"/>
      <c r="B219" s="1" t="s">
        <v>507</v>
      </c>
      <c r="C219" s="1" t="s">
        <v>1614</v>
      </c>
      <c r="D219" s="1" t="s">
        <v>507</v>
      </c>
      <c r="I219" s="1" t="str">
        <f>IF(COUNTIF(badge_data,D219),"",IF(COUNTIF(badge_data,E219),"",IF(COUNTIF(badge_data,F219),"",IF(COUNTIF(badge_data,G219),"",B219))))</f>
        <v>Mayhem's Creator</v>
      </c>
      <c r="J219" s="1" t="str">
        <f>IF(I219&lt;&gt;"",C219,"")</f>
        <v>Accomplishment</v>
      </c>
    </row>
    <row r="220" spans="1:10" x14ac:dyDescent="0.25">
      <c r="A220" s="3"/>
      <c r="B220" s="1" t="s">
        <v>630</v>
      </c>
      <c r="C220" s="1" t="s">
        <v>1614</v>
      </c>
      <c r="D220" s="1" t="s">
        <v>630</v>
      </c>
      <c r="I220" s="1" t="str">
        <f>IF(COUNTIF(badge_data,D220),"",IF(COUNTIF(badge_data,E220),"",IF(COUNTIF(badge_data,F220),"",IF(COUNTIF(badge_data,G220),"",B220))))</f>
        <v>Member of Vanguard</v>
      </c>
      <c r="J220" s="1" t="str">
        <f>IF(I220&lt;&gt;"",C220,"")</f>
        <v>Accomplishment</v>
      </c>
    </row>
    <row r="221" spans="1:10" x14ac:dyDescent="0.25">
      <c r="A221" s="3"/>
      <c r="B221" s="1" t="s">
        <v>596</v>
      </c>
      <c r="C221" s="1" t="s">
        <v>1614</v>
      </c>
      <c r="D221" s="1" t="s">
        <v>596</v>
      </c>
      <c r="I221" s="1" t="str">
        <f>IF(COUNTIF(badge_data,D221),"",IF(COUNTIF(badge_data,E221),"",IF(COUNTIF(badge_data,F221),"",IF(COUNTIF(badge_data,G221),"",B221))))</f>
        <v>Mental Voyager</v>
      </c>
      <c r="J221" s="1" t="str">
        <f>IF(I221&lt;&gt;"",C221,"")</f>
        <v>Accomplishment</v>
      </c>
    </row>
    <row r="222" spans="1:10" x14ac:dyDescent="0.25">
      <c r="A222" s="3"/>
      <c r="B222" s="1" t="s">
        <v>508</v>
      </c>
      <c r="C222" s="1" t="s">
        <v>1614</v>
      </c>
      <c r="D222" s="1" t="s">
        <v>508</v>
      </c>
      <c r="I222" s="1" t="str">
        <f>IF(COUNTIF(badge_data,D222),"",IF(COUNTIF(badge_data,E222),"",IF(COUNTIF(badge_data,F222),"",IF(COUNTIF(badge_data,G222),"",B222))))</f>
        <v>Meteorologist</v>
      </c>
      <c r="J222" s="1" t="str">
        <f>IF(I222&lt;&gt;"",C222,"")</f>
        <v>Accomplishment</v>
      </c>
    </row>
    <row r="223" spans="1:10" x14ac:dyDescent="0.25">
      <c r="A223" s="3"/>
      <c r="B223" s="1" t="s">
        <v>509</v>
      </c>
      <c r="C223" s="1" t="s">
        <v>1614</v>
      </c>
      <c r="D223" s="1" t="s">
        <v>509</v>
      </c>
      <c r="I223" s="1" t="str">
        <f>IF(COUNTIF(badge_data,D223),"",IF(COUNTIF(badge_data,E223),"",IF(COUNTIF(badge_data,F223),"",IF(COUNTIF(badge_data,G223),"",B223))))</f>
        <v>Midnight Squad</v>
      </c>
      <c r="J223" s="1" t="str">
        <f>IF(I223&lt;&gt;"",C223,"")</f>
        <v>Accomplishment</v>
      </c>
    </row>
    <row r="224" spans="1:10" x14ac:dyDescent="0.25">
      <c r="A224" s="3"/>
      <c r="B224" s="1" t="s">
        <v>601</v>
      </c>
      <c r="C224" s="1" t="s">
        <v>1614</v>
      </c>
      <c r="D224" s="1" t="s">
        <v>601</v>
      </c>
      <c r="I224" s="1" t="str">
        <f>IF(COUNTIF(badge_data,D224),"",IF(COUNTIF(badge_data,E224),"",IF(COUNTIF(badge_data,F224),"",IF(COUNTIF(badge_data,G224),"",B224))))</f>
        <v>Moral High Ground</v>
      </c>
      <c r="J224" s="1" t="str">
        <f>IF(I224&lt;&gt;"",C224,"")</f>
        <v>Accomplishment</v>
      </c>
    </row>
    <row r="225" spans="1:10" x14ac:dyDescent="0.25">
      <c r="A225" s="3"/>
      <c r="B225" s="1" t="s">
        <v>510</v>
      </c>
      <c r="C225" s="1" t="s">
        <v>1614</v>
      </c>
      <c r="D225" s="1" t="s">
        <v>1692</v>
      </c>
      <c r="E225" s="1" t="s">
        <v>1693</v>
      </c>
      <c r="I225" s="1" t="str">
        <f>IF(COUNTIF(badge_data,D225),"",IF(COUNTIF(badge_data,E225),"",IF(COUNTIF(badge_data,F225),"",IF(COUNTIF(badge_data,G225),"",B225))))</f>
        <v>Mystical Savior/Mystical Adept</v>
      </c>
      <c r="J225" s="1" t="str">
        <f>IF(I225&lt;&gt;"",C225,"")</f>
        <v>Accomplishment</v>
      </c>
    </row>
    <row r="226" spans="1:10" x14ac:dyDescent="0.25">
      <c r="A226" s="3"/>
      <c r="B226" s="1" t="s">
        <v>511</v>
      </c>
      <c r="C226" s="1" t="s">
        <v>1614</v>
      </c>
      <c r="D226" s="1" t="s">
        <v>1694</v>
      </c>
      <c r="E226" s="1" t="s">
        <v>1695</v>
      </c>
      <c r="I226" s="1" t="str">
        <f>IF(COUNTIF(badge_data,D226),"",IF(COUNTIF(badge_data,E226),"",IF(COUNTIF(badge_data,F226),"",IF(COUNTIF(badge_data,G226),"",B226))))</f>
        <v>Nanite Man/Nanite Woman</v>
      </c>
      <c r="J226" s="1" t="str">
        <f>IF(I226&lt;&gt;"",C226,"")</f>
        <v>Accomplishment</v>
      </c>
    </row>
    <row r="227" spans="1:10" x14ac:dyDescent="0.25">
      <c r="A227" s="3"/>
      <c r="B227" s="1" t="s">
        <v>512</v>
      </c>
      <c r="C227" s="1" t="s">
        <v>1614</v>
      </c>
      <c r="D227" s="1" t="s">
        <v>512</v>
      </c>
      <c r="I227" s="1" t="str">
        <f>IF(COUNTIF(badge_data,D227),"",IF(COUNTIF(badge_data,E227),"",IF(COUNTIF(badge_data,F227),"",IF(COUNTIF(badge_data,G227),"",B227))))</f>
        <v>Negotiator</v>
      </c>
      <c r="J227" s="1" t="str">
        <f>IF(I227&lt;&gt;"",C227,"")</f>
        <v>Accomplishment</v>
      </c>
    </row>
    <row r="228" spans="1:10" x14ac:dyDescent="0.25">
      <c r="A228" s="3"/>
      <c r="B228" s="1" t="s">
        <v>564</v>
      </c>
      <c r="C228" s="1" t="s">
        <v>1614</v>
      </c>
      <c r="D228" s="1" t="s">
        <v>1562</v>
      </c>
      <c r="E228" s="1" t="s">
        <v>1719</v>
      </c>
      <c r="I228" s="1" t="str">
        <f>IF(COUNTIF(badge_data,D228),"",IF(COUNTIF(badge_data,E228),"",IF(COUNTIF(badge_data,F228),"",IF(COUNTIF(badge_data,G228),"",B228))))</f>
        <v>Numina's Compatriot/Numina's Betrayer</v>
      </c>
      <c r="J228" s="1" t="str">
        <f>IF(I228&lt;&gt;"",C228,"")</f>
        <v>Accomplishment</v>
      </c>
    </row>
    <row r="229" spans="1:10" x14ac:dyDescent="0.25">
      <c r="A229" s="3"/>
      <c r="B229" s="1" t="s">
        <v>912</v>
      </c>
      <c r="C229" s="1" t="s">
        <v>1614</v>
      </c>
      <c r="D229" s="1" t="s">
        <v>912</v>
      </c>
      <c r="I229" s="1" t="str">
        <f>IF(COUNTIF(badge_data,D229),"",IF(COUNTIF(badge_data,E229),"",IF(COUNTIF(badge_data,F229),"",IF(COUNTIF(badge_data,G229),"",B229))))</f>
        <v>Obliterator</v>
      </c>
      <c r="J229" s="1" t="str">
        <f>IF(I229&lt;&gt;"",C229,"")</f>
        <v>Accomplishment</v>
      </c>
    </row>
    <row r="230" spans="1:10" x14ac:dyDescent="0.25">
      <c r="A230" s="3"/>
      <c r="B230" s="1" t="s">
        <v>513</v>
      </c>
      <c r="C230" s="1" t="s">
        <v>1614</v>
      </c>
      <c r="D230" s="1" t="s">
        <v>513</v>
      </c>
      <c r="I230" s="1" t="str">
        <f>IF(COUNTIF(badge_data,D230),"",IF(COUNTIF(badge_data,E230),"",IF(COUNTIF(badge_data,F230),"",IF(COUNTIF(badge_data,G230),"",B230))))</f>
        <v>One of the Eight</v>
      </c>
      <c r="J230" s="1" t="str">
        <f>IF(I230&lt;&gt;"",C230,"")</f>
        <v>Accomplishment</v>
      </c>
    </row>
    <row r="231" spans="1:10" x14ac:dyDescent="0.25">
      <c r="A231" s="3"/>
      <c r="B231" s="1" t="s">
        <v>636</v>
      </c>
      <c r="C231" s="1" t="s">
        <v>1614</v>
      </c>
      <c r="D231" s="1" t="s">
        <v>636</v>
      </c>
      <c r="I231" s="1" t="str">
        <f>IF(COUNTIF(badge_data,D231),"",IF(COUNTIF(badge_data,E231),"",IF(COUNTIF(badge_data,F231),"",IF(COUNTIF(badge_data,G231),"",B231))))</f>
        <v>Oobatz</v>
      </c>
      <c r="J231" s="1" t="str">
        <f>IF(I231&lt;&gt;"",C231,"")</f>
        <v>Accomplishment</v>
      </c>
    </row>
    <row r="232" spans="1:10" x14ac:dyDescent="0.25">
      <c r="A232" s="3"/>
      <c r="B232" s="1" t="s">
        <v>514</v>
      </c>
      <c r="C232" s="1" t="s">
        <v>1614</v>
      </c>
      <c r="D232" s="1" t="s">
        <v>514</v>
      </c>
      <c r="I232" s="1" t="str">
        <f>IF(COUNTIF(badge_data,D232),"",IF(COUNTIF(badge_data,E232),"",IF(COUNTIF(badge_data,F232),"",IF(COUNTIF(badge_data,G232),"",B232))))</f>
        <v>Origin of Power</v>
      </c>
      <c r="J232" s="1" t="str">
        <f>IF(I232&lt;&gt;"",C232,"")</f>
        <v>Accomplishment</v>
      </c>
    </row>
    <row r="233" spans="1:10" x14ac:dyDescent="0.25">
      <c r="A233" s="3"/>
      <c r="B233" s="1" t="s">
        <v>590</v>
      </c>
      <c r="C233" s="1" t="s">
        <v>1614</v>
      </c>
      <c r="D233" s="1" t="s">
        <v>590</v>
      </c>
      <c r="I233" s="1" t="str">
        <f>IF(COUNTIF(badge_data,D233),"",IF(COUNTIF(badge_data,E233),"",IF(COUNTIF(badge_data,F233),"",IF(COUNTIF(badge_data,G233),"",B233))))</f>
        <v>Pain Killer</v>
      </c>
      <c r="J233" s="1" t="str">
        <f>IF(I233&lt;&gt;"",C233,"")</f>
        <v>Accomplishment</v>
      </c>
    </row>
    <row r="234" spans="1:10" x14ac:dyDescent="0.25">
      <c r="A234" s="3"/>
      <c r="B234" s="1" t="s">
        <v>634</v>
      </c>
      <c r="C234" s="1" t="s">
        <v>1614</v>
      </c>
      <c r="D234" s="1" t="s">
        <v>1734</v>
      </c>
      <c r="E234" s="1" t="s">
        <v>1735</v>
      </c>
      <c r="I234" s="1" t="str">
        <f>IF(COUNTIF(badge_data,D234),"",IF(COUNTIF(badge_data,E234),"",IF(COUNTIF(badge_data,F234),"",IF(COUNTIF(badge_data,G234),"",B234))))</f>
        <v>Partner/Conspirator</v>
      </c>
      <c r="J234" s="1" t="str">
        <f>IF(I234&lt;&gt;"",C234,"")</f>
        <v>Accomplishment</v>
      </c>
    </row>
    <row r="235" spans="1:10" x14ac:dyDescent="0.25">
      <c r="A235" s="3"/>
      <c r="B235" s="1" t="s">
        <v>516</v>
      </c>
      <c r="C235" s="1" t="s">
        <v>1614</v>
      </c>
      <c r="D235" s="1" t="s">
        <v>516</v>
      </c>
      <c r="I235" s="1" t="str">
        <f>IF(COUNTIF(badge_data,D235),"",IF(COUNTIF(badge_data,E235),"",IF(COUNTIF(badge_data,F235),"",IF(COUNTIF(badge_data,G235),"",B235))))</f>
        <v>Party Crasher</v>
      </c>
      <c r="J235" s="1" t="str">
        <f>IF(I235&lt;&gt;"",C235,"")</f>
        <v>Accomplishment</v>
      </c>
    </row>
    <row r="236" spans="1:10" x14ac:dyDescent="0.25">
      <c r="A236" s="3"/>
      <c r="B236" s="1" t="s">
        <v>556</v>
      </c>
      <c r="C236" s="1" t="s">
        <v>1614</v>
      </c>
      <c r="D236" s="1" t="s">
        <v>1711</v>
      </c>
      <c r="E236" s="1" t="s">
        <v>1712</v>
      </c>
      <c r="I236" s="1" t="str">
        <f>IF(COUNTIF(badge_data,D236),"",IF(COUNTIF(badge_data,E236),"",IF(COUNTIF(badge_data,F236),"",IF(COUNTIF(badge_data,G236),"",B236))))</f>
        <v>Peerless/Recluse's Rival</v>
      </c>
      <c r="J236" s="1" t="str">
        <f>IF(I236&lt;&gt;"",C236,"")</f>
        <v>Accomplishment</v>
      </c>
    </row>
    <row r="237" spans="1:10" x14ac:dyDescent="0.25">
      <c r="A237" s="3"/>
      <c r="B237" s="1" t="s">
        <v>517</v>
      </c>
      <c r="C237" s="1" t="s">
        <v>1614</v>
      </c>
      <c r="D237" s="1" t="s">
        <v>517</v>
      </c>
      <c r="I237" s="1" t="str">
        <f>IF(COUNTIF(badge_data,D237),"",IF(COUNTIF(badge_data,E237),"",IF(COUNTIF(badge_data,F237),"",IF(COUNTIF(badge_data,G237),"",B237))))</f>
        <v>Pendragon's Ally</v>
      </c>
      <c r="J237" s="1" t="str">
        <f>IF(I237&lt;&gt;"",C237,"")</f>
        <v>Accomplishment</v>
      </c>
    </row>
    <row r="238" spans="1:10" x14ac:dyDescent="0.25">
      <c r="A238" s="3"/>
      <c r="B238" s="1" t="s">
        <v>578</v>
      </c>
      <c r="C238" s="1" t="s">
        <v>1614</v>
      </c>
      <c r="D238" s="1" t="s">
        <v>1568</v>
      </c>
      <c r="E238" s="1" t="s">
        <v>1725</v>
      </c>
      <c r="I238" s="1" t="str">
        <f>IF(COUNTIF(badge_data,D238),"",IF(COUNTIF(badge_data,E238),"",IF(COUNTIF(badge_data,F238),"",IF(COUNTIF(badge_data,G238),"",B238))))</f>
        <v>Penelope Yin's Friend/Penelope Yin's Betrayer</v>
      </c>
      <c r="J238" s="1" t="str">
        <f>IF(I238&lt;&gt;"",C238,"")</f>
        <v>Accomplishment</v>
      </c>
    </row>
    <row r="239" spans="1:10" x14ac:dyDescent="0.25">
      <c r="A239" s="3"/>
      <c r="B239" s="1" t="s">
        <v>515</v>
      </c>
      <c r="C239" s="1" t="s">
        <v>1614</v>
      </c>
      <c r="D239" s="1" t="s">
        <v>1696</v>
      </c>
      <c r="E239" s="1" t="s">
        <v>1697</v>
      </c>
      <c r="I239" s="1" t="str">
        <f>IF(COUNTIF(badge_data,D239),"",IF(COUNTIF(badge_data,E239),"",IF(COUNTIF(badge_data,F239),"",IF(COUNTIF(badge_data,G239),"",B239))))</f>
        <v>Penitent of Vice/Paragon of Vice</v>
      </c>
      <c r="J239" s="1" t="str">
        <f>IF(I239&lt;&gt;"",C239,"")</f>
        <v>Accomplishment</v>
      </c>
    </row>
    <row r="240" spans="1:10" x14ac:dyDescent="0.25">
      <c r="A240" s="3"/>
      <c r="B240" s="1" t="s">
        <v>581</v>
      </c>
      <c r="C240" s="1" t="s">
        <v>1614</v>
      </c>
      <c r="D240" s="1" t="s">
        <v>1726</v>
      </c>
      <c r="E240" s="1" t="s">
        <v>1727</v>
      </c>
      <c r="I240" s="1" t="str">
        <f>IF(COUNTIF(badge_data,D240),"",IF(COUNTIF(badge_data,E240),"",IF(COUNTIF(badge_data,F240),"",IF(COUNTIF(badge_data,G240),"",B240))))</f>
        <v>Pirate Hunter/Air Pirate</v>
      </c>
      <c r="J240" s="1" t="str">
        <f>IF(I240&lt;&gt;"",C240,"")</f>
        <v>Accomplishment</v>
      </c>
    </row>
    <row r="241" spans="1:10" x14ac:dyDescent="0.25">
      <c r="A241" s="3"/>
      <c r="B241" s="1" t="s">
        <v>518</v>
      </c>
      <c r="C241" s="1" t="s">
        <v>1614</v>
      </c>
      <c r="D241" s="1" t="s">
        <v>518</v>
      </c>
      <c r="I241" s="1" t="str">
        <f>IF(COUNTIF(badge_data,D241),"",IF(COUNTIF(badge_data,E241),"",IF(COUNTIF(badge_data,F241),"",IF(COUNTIF(badge_data,G241),"",B241))))</f>
        <v>Plague Carrier</v>
      </c>
      <c r="J241" s="1" t="str">
        <f>IF(I241&lt;&gt;"",C241,"")</f>
        <v>Accomplishment</v>
      </c>
    </row>
    <row r="242" spans="1:10" x14ac:dyDescent="0.25">
      <c r="A242" s="3"/>
      <c r="B242" s="1" t="s">
        <v>519</v>
      </c>
      <c r="C242" s="1" t="s">
        <v>1614</v>
      </c>
      <c r="D242" s="1" t="s">
        <v>1569</v>
      </c>
      <c r="E242" s="1" t="s">
        <v>1698</v>
      </c>
      <c r="I242" s="1" t="str">
        <f>IF(COUNTIF(badge_data,D242),"",IF(COUNTIF(badge_data,E242),"",IF(COUNTIF(badge_data,F242),"",IF(COUNTIF(badge_data,G242),"",B242))))</f>
        <v>Plague Stopper/Deadly Virus</v>
      </c>
      <c r="J242" s="1" t="str">
        <f>IF(I242&lt;&gt;"",C242,"")</f>
        <v>Accomplishment</v>
      </c>
    </row>
    <row r="243" spans="1:10" x14ac:dyDescent="0.25">
      <c r="A243" s="3"/>
      <c r="B243" s="1" t="s">
        <v>520</v>
      </c>
      <c r="C243" s="1" t="s">
        <v>1614</v>
      </c>
      <c r="D243" s="1" t="s">
        <v>520</v>
      </c>
      <c r="I243" s="1" t="str">
        <f>IF(COUNTIF(badge_data,D243),"",IF(COUNTIF(badge_data,E243),"",IF(COUNTIF(badge_data,F243),"",IF(COUNTIF(badge_data,G243),"",B243))))</f>
        <v>Portal Hopper</v>
      </c>
      <c r="J243" s="1" t="str">
        <f>IF(I243&lt;&gt;"",C243,"")</f>
        <v>Accomplishment</v>
      </c>
    </row>
    <row r="244" spans="1:10" x14ac:dyDescent="0.25">
      <c r="A244" s="3"/>
      <c r="B244" s="1" t="s">
        <v>568</v>
      </c>
      <c r="C244" s="1" t="s">
        <v>1614</v>
      </c>
      <c r="D244" s="1" t="s">
        <v>568</v>
      </c>
      <c r="I244" s="1" t="str">
        <f>IF(COUNTIF(badge_data,D244),"",IF(COUNTIF(badge_data,E244),"",IF(COUNTIF(badge_data,F244),"",IF(COUNTIF(badge_data,G244),"",B244))))</f>
        <v>Portal Smasher</v>
      </c>
      <c r="J244" s="1" t="str">
        <f>IF(I244&lt;&gt;"",C244,"")</f>
        <v>Accomplishment</v>
      </c>
    </row>
    <row r="245" spans="1:10" x14ac:dyDescent="0.25">
      <c r="A245" s="3"/>
      <c r="B245" s="1" t="s">
        <v>559</v>
      </c>
      <c r="C245" s="1" t="s">
        <v>1614</v>
      </c>
      <c r="D245" s="1" t="s">
        <v>1570</v>
      </c>
      <c r="E245" s="1" t="s">
        <v>1714</v>
      </c>
      <c r="I245" s="1" t="str">
        <f>IF(COUNTIF(badge_data,D245),"",IF(COUNTIF(badge_data,E245),"",IF(COUNTIF(badge_data,F245),"",IF(COUNTIF(badge_data,G245),"",B245))))</f>
        <v>Positron's Ally/Positron's Betrayer</v>
      </c>
      <c r="J245" s="1" t="str">
        <f>IF(I245&lt;&gt;"",C245,"")</f>
        <v>Accomplishment</v>
      </c>
    </row>
    <row r="246" spans="1:10" x14ac:dyDescent="0.25">
      <c r="A246" s="3"/>
      <c r="B246" s="1" t="s">
        <v>521</v>
      </c>
      <c r="C246" s="1" t="s">
        <v>1614</v>
      </c>
      <c r="D246" s="1" t="s">
        <v>521</v>
      </c>
      <c r="I246" s="1" t="str">
        <f>IF(COUNTIF(badge_data,D246),"",IF(COUNTIF(badge_data,E246),"",IF(COUNTIF(badge_data,F246),"",IF(COUNTIF(badge_data,G246),"",B246))))</f>
        <v>Praetor Selfish</v>
      </c>
      <c r="J246" s="1" t="str">
        <f>IF(I246&lt;&gt;"",C246,"")</f>
        <v>Accomplishment</v>
      </c>
    </row>
    <row r="247" spans="1:10" x14ac:dyDescent="0.25">
      <c r="A247" s="3"/>
      <c r="B247" s="1" t="s">
        <v>635</v>
      </c>
      <c r="C247" s="1" t="s">
        <v>1614</v>
      </c>
      <c r="D247" s="1" t="s">
        <v>635</v>
      </c>
      <c r="I247" s="1" t="str">
        <f>IF(COUNTIF(badge_data,D247),"",IF(COUNTIF(badge_data,E247),"",IF(COUNTIF(badge_data,F247),"",IF(COUNTIF(badge_data,G247),"",B247))))</f>
        <v>Probation Denied</v>
      </c>
      <c r="J247" s="1" t="str">
        <f>IF(I247&lt;&gt;"",C247,"")</f>
        <v>Accomplishment</v>
      </c>
    </row>
    <row r="248" spans="1:10" x14ac:dyDescent="0.25">
      <c r="A248" s="3"/>
      <c r="B248" s="1" t="s">
        <v>586</v>
      </c>
      <c r="C248" s="1" t="s">
        <v>1614</v>
      </c>
      <c r="D248" s="1" t="s">
        <v>586</v>
      </c>
      <c r="I248" s="1" t="str">
        <f>IF(COUNTIF(badge_data,D248),"",IF(COUNTIF(badge_data,E248),"",IF(COUNTIF(badge_data,F248),"",IF(COUNTIF(badge_data,G248),"",B248))))</f>
        <v>Promethean</v>
      </c>
      <c r="J248" s="1" t="str">
        <f>IF(I248&lt;&gt;"",C248,"")</f>
        <v>Accomplishment</v>
      </c>
    </row>
    <row r="249" spans="1:10" x14ac:dyDescent="0.25">
      <c r="A249" s="3"/>
      <c r="B249" s="1" t="s">
        <v>570</v>
      </c>
      <c r="C249" s="1" t="s">
        <v>1614</v>
      </c>
      <c r="D249" s="1" t="s">
        <v>1721</v>
      </c>
      <c r="E249" s="1" t="s">
        <v>1722</v>
      </c>
      <c r="I249" s="1" t="str">
        <f>IF(COUNTIF(badge_data,D249),"",IF(COUNTIF(badge_data,E249),"",IF(COUNTIF(badge_data,F249),"",IF(COUNTIF(badge_data,G249),"",B249))))</f>
        <v>Protector of Kindness/Thorn Crusher</v>
      </c>
      <c r="J249" s="1" t="str">
        <f>IF(I249&lt;&gt;"",C249,"")</f>
        <v>Accomplishment</v>
      </c>
    </row>
    <row r="250" spans="1:10" x14ac:dyDescent="0.25">
      <c r="A250" s="3"/>
      <c r="B250" s="1" t="s">
        <v>617</v>
      </c>
      <c r="C250" s="1" t="s">
        <v>1614</v>
      </c>
      <c r="D250" s="1" t="s">
        <v>617</v>
      </c>
      <c r="I250" s="1" t="str">
        <f>IF(COUNTIF(badge_data,D250),"",IF(COUNTIF(badge_data,E250),"",IF(COUNTIF(badge_data,F250),"",IF(COUNTIF(badge_data,G250),"",B250))))</f>
        <v>Protester</v>
      </c>
      <c r="J250" s="1" t="str">
        <f>IF(I250&lt;&gt;"",C250,"")</f>
        <v>Accomplishment</v>
      </c>
    </row>
    <row r="251" spans="1:10" x14ac:dyDescent="0.25">
      <c r="A251" s="3"/>
      <c r="B251" s="1" t="s">
        <v>522</v>
      </c>
      <c r="C251" s="1" t="s">
        <v>1614</v>
      </c>
      <c r="D251" s="1" t="s">
        <v>522</v>
      </c>
      <c r="I251" s="1" t="str">
        <f>IF(COUNTIF(badge_data,D251),"",IF(COUNTIF(badge_data,E251),"",IF(COUNTIF(badge_data,F251),"",IF(COUNTIF(badge_data,G251),"",B251))))</f>
        <v>Proud Scientist</v>
      </c>
      <c r="J251" s="1" t="str">
        <f>IF(I251&lt;&gt;"",C251,"")</f>
        <v>Accomplishment</v>
      </c>
    </row>
    <row r="252" spans="1:10" x14ac:dyDescent="0.25">
      <c r="A252" s="3"/>
      <c r="B252" s="1" t="s">
        <v>523</v>
      </c>
      <c r="C252" s="1" t="s">
        <v>1614</v>
      </c>
      <c r="D252" s="1" t="s">
        <v>523</v>
      </c>
      <c r="I252" s="1" t="str">
        <f>IF(COUNTIF(badge_data,D252),"",IF(COUNTIF(badge_data,E252),"",IF(COUNTIF(badge_data,F252),"",IF(COUNTIF(badge_data,G252),"",B252))))</f>
        <v>Pwnz</v>
      </c>
      <c r="J252" s="1" t="str">
        <f>IF(I252&lt;&gt;"",C252,"")</f>
        <v>Accomplishment</v>
      </c>
    </row>
    <row r="253" spans="1:10" x14ac:dyDescent="0.25">
      <c r="A253" s="3"/>
      <c r="B253" s="1" t="s">
        <v>524</v>
      </c>
      <c r="C253" s="1" t="s">
        <v>1614</v>
      </c>
      <c r="D253" s="1" t="s">
        <v>524</v>
      </c>
      <c r="I253" s="1" t="str">
        <f>IF(COUNTIF(badge_data,D253),"",IF(COUNTIF(badge_data,E253),"",IF(COUNTIF(badge_data,F253),"",IF(COUNTIF(badge_data,G253),"",B253))))</f>
        <v>Pyromaniac</v>
      </c>
      <c r="J253" s="1" t="str">
        <f>IF(I253&lt;&gt;"",C253,"")</f>
        <v>Accomplishment</v>
      </c>
    </row>
    <row r="254" spans="1:10" x14ac:dyDescent="0.25">
      <c r="A254" s="3"/>
      <c r="B254" s="1" t="s">
        <v>624</v>
      </c>
      <c r="C254" s="1" t="s">
        <v>1614</v>
      </c>
      <c r="D254" s="1" t="s">
        <v>624</v>
      </c>
      <c r="I254" s="1" t="str">
        <f>IF(COUNTIF(badge_data,D254),"",IF(COUNTIF(badge_data,E254),"",IF(COUNTIF(badge_data,F254),"",IF(COUNTIF(badge_data,G254),"",B254))))</f>
        <v>Qualified</v>
      </c>
      <c r="J254" s="1" t="str">
        <f>IF(I254&lt;&gt;"",C254,"")</f>
        <v>Accomplishment</v>
      </c>
    </row>
    <row r="255" spans="1:10" x14ac:dyDescent="0.25">
      <c r="A255" s="3"/>
      <c r="B255" s="1" t="s">
        <v>525</v>
      </c>
      <c r="C255" s="1" t="s">
        <v>1614</v>
      </c>
      <c r="D255" s="1" t="s">
        <v>1699</v>
      </c>
      <c r="E255" s="1" t="s">
        <v>1700</v>
      </c>
      <c r="I255" s="1" t="str">
        <f>IF(COUNTIF(badge_data,D255),"",IF(COUNTIF(badge_data,E255),"",IF(COUNTIF(badge_data,F255),"",IF(COUNTIF(badge_data,G255),"",B255))))</f>
        <v>Redeemer/Conqueror</v>
      </c>
      <c r="J255" s="1" t="str">
        <f>IF(I255&lt;&gt;"",C255,"")</f>
        <v>Accomplishment</v>
      </c>
    </row>
    <row r="256" spans="1:10" x14ac:dyDescent="0.25">
      <c r="A256" s="3"/>
      <c r="B256" s="1" t="s">
        <v>526</v>
      </c>
      <c r="C256" s="1" t="s">
        <v>1614</v>
      </c>
      <c r="D256" s="1" t="s">
        <v>526</v>
      </c>
      <c r="I256" s="1" t="str">
        <f>IF(COUNTIF(badge_data,D256),"",IF(COUNTIF(badge_data,E256),"",IF(COUNTIF(badge_data,F256),"",IF(COUNTIF(badge_data,G256),"",B256))))</f>
        <v>Remembers Their Friends</v>
      </c>
      <c r="J256" s="1" t="str">
        <f>IF(I256&lt;&gt;"",C256,"")</f>
        <v>Accomplishment</v>
      </c>
    </row>
    <row r="257" spans="1:10" x14ac:dyDescent="0.25">
      <c r="A257" s="3"/>
      <c r="B257" s="1" t="s">
        <v>527</v>
      </c>
      <c r="C257" s="1" t="s">
        <v>1614</v>
      </c>
      <c r="D257" s="1" t="s">
        <v>1701</v>
      </c>
      <c r="E257" s="1" t="s">
        <v>1702</v>
      </c>
      <c r="I257" s="1" t="str">
        <f>IF(COUNTIF(badge_data,D257),"",IF(COUNTIF(badge_data,E257),"",IF(COUNTIF(badge_data,F257),"",IF(COUNTIF(badge_data,G257),"",B257))))</f>
        <v>Rescuer/Big Softie</v>
      </c>
      <c r="J257" s="1" t="str">
        <f>IF(I257&lt;&gt;"",C257,"")</f>
        <v>Accomplishment</v>
      </c>
    </row>
    <row r="258" spans="1:10" x14ac:dyDescent="0.25">
      <c r="A258" s="3"/>
      <c r="B258" s="1" t="s">
        <v>611</v>
      </c>
      <c r="C258" s="1" t="s">
        <v>1614</v>
      </c>
      <c r="D258" s="1" t="s">
        <v>611</v>
      </c>
      <c r="I258" s="1" t="str">
        <f>IF(COUNTIF(badge_data,D258),"",IF(COUNTIF(badge_data,E258),"",IF(COUNTIF(badge_data,F258),"",IF(COUNTIF(badge_data,G258),"",B258))))</f>
        <v>Resistance Member</v>
      </c>
      <c r="J258" s="1" t="str">
        <f>IF(I258&lt;&gt;"",C258,"")</f>
        <v>Accomplishment</v>
      </c>
    </row>
    <row r="259" spans="1:10" x14ac:dyDescent="0.25">
      <c r="A259" s="3"/>
      <c r="B259" s="1" t="s">
        <v>528</v>
      </c>
      <c r="C259" s="1" t="s">
        <v>1614</v>
      </c>
      <c r="D259" s="1" t="s">
        <v>528</v>
      </c>
      <c r="I259" s="1" t="str">
        <f>IF(COUNTIF(badge_data,D259),"",IF(COUNTIF(badge_data,E259),"",IF(COUNTIF(badge_data,F259),"",IF(COUNTIF(badge_data,G259),"",B259))))</f>
        <v>Riptide's Comrade</v>
      </c>
      <c r="J259" s="1" t="str">
        <f>IF(I259&lt;&gt;"",C259,"")</f>
        <v>Accomplishment</v>
      </c>
    </row>
    <row r="260" spans="1:10" x14ac:dyDescent="0.25">
      <c r="A260" s="3"/>
      <c r="B260" s="1" t="s">
        <v>557</v>
      </c>
      <c r="C260" s="1" t="s">
        <v>1614</v>
      </c>
      <c r="D260" s="1" t="s">
        <v>557</v>
      </c>
      <c r="I260" s="1" t="str">
        <f>IF(COUNTIF(badge_data,D260),"",IF(COUNTIF(badge_data,E260),"",IF(COUNTIF(badge_data,F260),"",IF(COUNTIF(badge_data,G260),"",B260))))</f>
        <v>Rule of Three</v>
      </c>
      <c r="J260" s="1" t="str">
        <f>IF(I260&lt;&gt;"",C260,"")</f>
        <v>Accomplishment</v>
      </c>
    </row>
    <row r="261" spans="1:10" x14ac:dyDescent="0.25">
      <c r="A261" s="3"/>
      <c r="B261" s="1" t="s">
        <v>555</v>
      </c>
      <c r="C261" s="1" t="s">
        <v>1614</v>
      </c>
      <c r="D261" s="1" t="s">
        <v>1709</v>
      </c>
      <c r="E261" s="1" t="s">
        <v>1710</v>
      </c>
      <c r="I261" s="1" t="str">
        <f>IF(COUNTIF(badge_data,D261),"",IF(COUNTIF(badge_data,E261),"",IF(COUNTIF(badge_data,F261),"",IF(COUNTIF(badge_data,G261),"",B261))))</f>
        <v>Saved the World/Saved the World... For Later</v>
      </c>
      <c r="J261" s="1" t="str">
        <f>IF(I261&lt;&gt;"",C261,"")</f>
        <v>Accomplishment</v>
      </c>
    </row>
    <row r="262" spans="1:10" x14ac:dyDescent="0.25">
      <c r="A262" s="3"/>
      <c r="B262" s="1" t="s">
        <v>529</v>
      </c>
      <c r="C262" s="1" t="s">
        <v>1614</v>
      </c>
      <c r="D262" s="1" t="s">
        <v>529</v>
      </c>
      <c r="I262" s="1" t="str">
        <f>IF(COUNTIF(badge_data,D262),"",IF(COUNTIF(badge_data,E262),"",IF(COUNTIF(badge_data,F262),"",IF(COUNTIF(badge_data,G262),"",B262))))</f>
        <v>Savior of Atlas Park</v>
      </c>
      <c r="J262" s="1" t="str">
        <f>IF(I262&lt;&gt;"",C262,"")</f>
        <v>Accomplishment</v>
      </c>
    </row>
    <row r="263" spans="1:10" x14ac:dyDescent="0.25">
      <c r="A263" s="3"/>
      <c r="B263" s="1" t="s">
        <v>530</v>
      </c>
      <c r="C263" s="1" t="s">
        <v>1614</v>
      </c>
      <c r="D263" s="1" t="s">
        <v>530</v>
      </c>
      <c r="I263" s="1" t="str">
        <f>IF(COUNTIF(badge_data,D263),"",IF(COUNTIF(badge_data,E263),"",IF(COUNTIF(badge_data,F263),"",IF(COUNTIF(badge_data,G263),"",B263))))</f>
        <v>Seaweed</v>
      </c>
      <c r="J263" s="1" t="str">
        <f>IF(I263&lt;&gt;"",C263,"")</f>
        <v>Accomplishment</v>
      </c>
    </row>
    <row r="264" spans="1:10" x14ac:dyDescent="0.25">
      <c r="A264" s="3"/>
      <c r="B264" s="1" t="s">
        <v>531</v>
      </c>
      <c r="C264" s="1" t="s">
        <v>1614</v>
      </c>
      <c r="D264" s="1" t="s">
        <v>531</v>
      </c>
      <c r="I264" s="1" t="str">
        <f>IF(COUNTIF(badge_data,D264),"",IF(COUNTIF(badge_data,E264),"",IF(COUNTIF(badge_data,F264),"",IF(COUNTIF(badge_data,G264),"",B264))))</f>
        <v>Shining Star</v>
      </c>
      <c r="J264" s="1" t="str">
        <f>IF(I264&lt;&gt;"",C264,"")</f>
        <v>Accomplishment</v>
      </c>
    </row>
    <row r="265" spans="1:10" x14ac:dyDescent="0.25">
      <c r="A265" s="3"/>
      <c r="B265" s="1" t="s">
        <v>599</v>
      </c>
      <c r="C265" s="1" t="s">
        <v>1614</v>
      </c>
      <c r="D265" s="1" t="s">
        <v>599</v>
      </c>
      <c r="I265" s="1" t="str">
        <f>IF(COUNTIF(badge_data,D265),"",IF(COUNTIF(badge_data,E265),"",IF(COUNTIF(badge_data,F265),"",IF(COUNTIF(badge_data,G265),"",B265))))</f>
        <v>Sibling Rivalry</v>
      </c>
      <c r="J265" s="1" t="str">
        <f>IF(I265&lt;&gt;"",C265,"")</f>
        <v>Accomplishment</v>
      </c>
    </row>
    <row r="266" spans="1:10" x14ac:dyDescent="0.25">
      <c r="A266" s="3"/>
      <c r="B266" s="1" t="s">
        <v>532</v>
      </c>
      <c r="C266" s="1" t="s">
        <v>1614</v>
      </c>
      <c r="D266" s="1" t="s">
        <v>532</v>
      </c>
      <c r="I266" s="1" t="str">
        <f>IF(COUNTIF(badge_data,D266),"",IF(COUNTIF(badge_data,E266),"",IF(COUNTIF(badge_data,F266),"",IF(COUNTIF(badge_data,G266),"",B266))))</f>
        <v>Singular Vision</v>
      </c>
      <c r="J266" s="1" t="str">
        <f>IF(I266&lt;&gt;"",C266,"")</f>
        <v>Accomplishment</v>
      </c>
    </row>
    <row r="267" spans="1:10" x14ac:dyDescent="0.25">
      <c r="A267" s="3"/>
      <c r="B267" s="1" t="s">
        <v>561</v>
      </c>
      <c r="C267" s="1" t="s">
        <v>1614</v>
      </c>
      <c r="D267" s="1" t="s">
        <v>1586</v>
      </c>
      <c r="E267" s="1" t="s">
        <v>1716</v>
      </c>
      <c r="I267" s="1" t="str">
        <f>IF(COUNTIF(badge_data,D267),"",IF(COUNTIF(badge_data,E267),"",IF(COUNTIF(badge_data,F267),"",IF(COUNTIF(badge_data,G267),"",B267))))</f>
        <v>Sister Psyche's Comrade/Sister Psyche's Betrayer</v>
      </c>
      <c r="J267" s="1" t="str">
        <f>IF(I267&lt;&gt;"",C267,"")</f>
        <v>Accomplishment</v>
      </c>
    </row>
    <row r="268" spans="1:10" x14ac:dyDescent="0.25">
      <c r="A268" s="3"/>
      <c r="B268" s="1" t="s">
        <v>533</v>
      </c>
      <c r="C268" s="1" t="s">
        <v>1614</v>
      </c>
      <c r="D268" s="1" t="s">
        <v>533</v>
      </c>
      <c r="I268" s="1" t="str">
        <f>IF(COUNTIF(badge_data,D268),"",IF(COUNTIF(badge_data,E268),"",IF(COUNTIF(badge_data,F268),"",IF(COUNTIF(badge_data,G268),"",B268))))</f>
        <v>Skip Tracer</v>
      </c>
      <c r="J268" s="1" t="str">
        <f>IF(I268&lt;&gt;"",C268,"")</f>
        <v>Accomplishment</v>
      </c>
    </row>
    <row r="269" spans="1:10" x14ac:dyDescent="0.25">
      <c r="A269" s="3"/>
      <c r="B269" s="1" t="s">
        <v>534</v>
      </c>
      <c r="C269" s="1" t="s">
        <v>1614</v>
      </c>
      <c r="D269" s="1" t="s">
        <v>534</v>
      </c>
      <c r="I269" s="1" t="str">
        <f>IF(COUNTIF(badge_data,D269),"",IF(COUNTIF(badge_data,E269),"",IF(COUNTIF(badge_data,F269),"",IF(COUNTIF(badge_data,G269),"",B269))))</f>
        <v>Skull Buster</v>
      </c>
      <c r="J269" s="1" t="str">
        <f>IF(I269&lt;&gt;"",C269,"")</f>
        <v>Accomplishment</v>
      </c>
    </row>
    <row r="270" spans="1:10" x14ac:dyDescent="0.25">
      <c r="A270" s="3"/>
      <c r="B270" s="1" t="s">
        <v>535</v>
      </c>
      <c r="C270" s="1" t="s">
        <v>1614</v>
      </c>
      <c r="D270" s="1" t="s">
        <v>535</v>
      </c>
      <c r="I270" s="1" t="str">
        <f>IF(COUNTIF(badge_data,D270),"",IF(COUNTIF(badge_data,E270),"",IF(COUNTIF(badge_data,F270),"",IF(COUNTIF(badge_data,G270),"",B270))))</f>
        <v>Slag Reaper</v>
      </c>
      <c r="J270" s="1" t="str">
        <f>IF(I270&lt;&gt;"",C270,"")</f>
        <v>Accomplishment</v>
      </c>
    </row>
    <row r="271" spans="1:10" x14ac:dyDescent="0.25">
      <c r="A271" s="3"/>
      <c r="B271" s="1" t="s">
        <v>571</v>
      </c>
      <c r="C271" s="1" t="s">
        <v>1614</v>
      </c>
      <c r="D271" s="1" t="s">
        <v>571</v>
      </c>
      <c r="I271" s="1" t="str">
        <f>IF(COUNTIF(badge_data,D271),"",IF(COUNTIF(badge_data,E271),"",IF(COUNTIF(badge_data,F271),"",IF(COUNTIF(badge_data,G271),"",B271))))</f>
        <v>Slayer of Madness</v>
      </c>
      <c r="J271" s="1" t="str">
        <f>IF(I271&lt;&gt;"",C271,"")</f>
        <v>Accomplishment</v>
      </c>
    </row>
    <row r="272" spans="1:10" x14ac:dyDescent="0.25">
      <c r="A272" s="3"/>
      <c r="B272" s="1" t="s">
        <v>536</v>
      </c>
      <c r="C272" s="1" t="s">
        <v>1614</v>
      </c>
      <c r="D272" s="1" t="s">
        <v>536</v>
      </c>
      <c r="I272" s="1" t="str">
        <f>IF(COUNTIF(badge_data,D272),"",IF(COUNTIF(badge_data,E272),"",IF(COUNTIF(badge_data,F272),"",IF(COUNTIF(badge_data,G272),"",B272))))</f>
        <v>Soul Taker</v>
      </c>
      <c r="J272" s="1" t="str">
        <f>IF(I272&lt;&gt;"",C272,"")</f>
        <v>Accomplishment</v>
      </c>
    </row>
    <row r="273" spans="1:10" x14ac:dyDescent="0.25">
      <c r="A273" s="3"/>
      <c r="B273" s="1" t="s">
        <v>626</v>
      </c>
      <c r="C273" s="1" t="s">
        <v>1614</v>
      </c>
      <c r="D273" s="1" t="s">
        <v>626</v>
      </c>
      <c r="I273" s="1" t="str">
        <f>IF(COUNTIF(badge_data,D273),"",IF(COUNTIF(badge_data,E273),"",IF(COUNTIF(badge_data,F273),"",IF(COUNTIF(badge_data,G273),"",B273))))</f>
        <v>Speed Demon</v>
      </c>
      <c r="J273" s="1" t="str">
        <f>IF(I273&lt;&gt;"",C273,"")</f>
        <v>Accomplishment</v>
      </c>
    </row>
    <row r="274" spans="1:10" x14ac:dyDescent="0.25">
      <c r="A274" s="3"/>
      <c r="B274" s="1" t="s">
        <v>629</v>
      </c>
      <c r="C274" s="1" t="s">
        <v>1614</v>
      </c>
      <c r="D274" s="1" t="s">
        <v>629</v>
      </c>
      <c r="I274" s="1" t="str">
        <f>IF(COUNTIF(badge_data,D274),"",IF(COUNTIF(badge_data,E274),"",IF(COUNTIF(badge_data,F274),"",IF(COUNTIF(badge_data,G274),"",B274))))</f>
        <v>Speeder</v>
      </c>
      <c r="J274" s="1" t="str">
        <f>IF(I274&lt;&gt;"",C274,"")</f>
        <v>Accomplishment</v>
      </c>
    </row>
    <row r="275" spans="1:10" x14ac:dyDescent="0.25">
      <c r="A275" s="3"/>
      <c r="B275" s="1" t="s">
        <v>537</v>
      </c>
      <c r="C275" s="1" t="s">
        <v>1614</v>
      </c>
      <c r="D275" s="1" t="s">
        <v>537</v>
      </c>
      <c r="I275" s="1" t="str">
        <f>IF(COUNTIF(badge_data,D275),"",IF(COUNTIF(badge_data,E275),"",IF(COUNTIF(badge_data,F275),"",IF(COUNTIF(badge_data,G275),"",B275))))</f>
        <v>Spelunker</v>
      </c>
      <c r="J275" s="1" t="str">
        <f>IF(I275&lt;&gt;"",C275,"")</f>
        <v>Accomplishment</v>
      </c>
    </row>
    <row r="276" spans="1:10" x14ac:dyDescent="0.25">
      <c r="A276" s="3"/>
      <c r="B276" s="1" t="s">
        <v>595</v>
      </c>
      <c r="C276" s="1" t="s">
        <v>1614</v>
      </c>
      <c r="D276" s="1" t="s">
        <v>595</v>
      </c>
      <c r="I276" s="1" t="str">
        <f>IF(COUNTIF(badge_data,D276),"",IF(COUNTIF(badge_data,E276),"",IF(COUNTIF(badge_data,F276),"",IF(COUNTIF(badge_data,G276),"",B276))))</f>
        <v>Spin Doctor</v>
      </c>
      <c r="J276" s="1" t="str">
        <f>IF(I276&lt;&gt;"",C276,"")</f>
        <v>Accomplishment</v>
      </c>
    </row>
    <row r="277" spans="1:10" x14ac:dyDescent="0.25">
      <c r="A277" s="3"/>
      <c r="B277" s="1" t="s">
        <v>538</v>
      </c>
      <c r="C277" s="1" t="s">
        <v>1614</v>
      </c>
      <c r="D277" s="1" t="s">
        <v>538</v>
      </c>
      <c r="I277" s="1" t="str">
        <f>IF(COUNTIF(badge_data,D277),"",IF(COUNTIF(badge_data,E277),"",IF(COUNTIF(badge_data,F277),"",IF(COUNTIF(badge_data,G277),"",B277))))</f>
        <v>Spirit Warrior</v>
      </c>
      <c r="J277" s="1" t="str">
        <f>IF(I277&lt;&gt;"",C277,"")</f>
        <v>Accomplishment</v>
      </c>
    </row>
    <row r="278" spans="1:10" x14ac:dyDescent="0.25">
      <c r="A278" s="3"/>
      <c r="B278" s="1" t="s">
        <v>539</v>
      </c>
      <c r="C278" s="1" t="s">
        <v>1614</v>
      </c>
      <c r="D278" s="1" t="s">
        <v>539</v>
      </c>
      <c r="I278" s="1" t="str">
        <f>IF(COUNTIF(badge_data,D278),"",IF(COUNTIF(badge_data,E278),"",IF(COUNTIF(badge_data,F278),"",IF(COUNTIF(badge_data,G278),"",B278))))</f>
        <v>Stone Cold</v>
      </c>
      <c r="J278" s="1" t="str">
        <f>IF(I278&lt;&gt;"",C278,"")</f>
        <v>Accomplishment</v>
      </c>
    </row>
    <row r="279" spans="1:10" x14ac:dyDescent="0.25">
      <c r="A279" s="3"/>
      <c r="B279" s="1" t="s">
        <v>605</v>
      </c>
      <c r="C279" s="1" t="s">
        <v>1614</v>
      </c>
      <c r="D279" s="1" t="s">
        <v>605</v>
      </c>
      <c r="I279" s="1" t="str">
        <f>IF(COUNTIF(badge_data,D279),"",IF(COUNTIF(badge_data,E279),"",IF(COUNTIF(badge_data,F279),"",IF(COUNTIF(badge_data,G279),"",B279))))</f>
        <v>Streetwise</v>
      </c>
      <c r="J279" s="1" t="str">
        <f>IF(I279&lt;&gt;"",C279,"")</f>
        <v>Accomplishment</v>
      </c>
    </row>
    <row r="280" spans="1:10" x14ac:dyDescent="0.25">
      <c r="A280" s="3"/>
      <c r="B280" s="1" t="s">
        <v>540</v>
      </c>
      <c r="C280" s="1" t="s">
        <v>1614</v>
      </c>
      <c r="D280" s="1" t="s">
        <v>540</v>
      </c>
      <c r="I280" s="1" t="str">
        <f>IF(COUNTIF(badge_data,D280),"",IF(COUNTIF(badge_data,E280),"",IF(COUNTIF(badge_data,F280),"",IF(COUNTIF(badge_data,G280),"",B280))))</f>
        <v>Strikebreaker</v>
      </c>
      <c r="J280" s="1" t="str">
        <f>IF(I280&lt;&gt;"",C280,"")</f>
        <v>Accomplishment</v>
      </c>
    </row>
    <row r="281" spans="1:10" x14ac:dyDescent="0.25">
      <c r="A281" s="3"/>
      <c r="B281" s="1" t="s">
        <v>541</v>
      </c>
      <c r="C281" s="1" t="s">
        <v>1614</v>
      </c>
      <c r="D281" s="1" t="s">
        <v>541</v>
      </c>
      <c r="I281" s="1" t="str">
        <f>IF(COUNTIF(badge_data,D281),"",IF(COUNTIF(badge_data,E281),"",IF(COUNTIF(badge_data,F281),"",IF(COUNTIF(badge_data,G281),"",B281))))</f>
        <v>Supernova</v>
      </c>
      <c r="J281" s="1" t="str">
        <f>IF(I281&lt;&gt;"",C281,"")</f>
        <v>Accomplishment</v>
      </c>
    </row>
    <row r="282" spans="1:10" x14ac:dyDescent="0.25">
      <c r="A282" s="3"/>
      <c r="B282" s="1" t="s">
        <v>627</v>
      </c>
      <c r="C282" s="1" t="s">
        <v>1614</v>
      </c>
      <c r="D282" s="1" t="s">
        <v>627</v>
      </c>
      <c r="I282" s="1" t="str">
        <f>IF(COUNTIF(badge_data,D282),"",IF(COUNTIF(badge_data,E282),"",IF(COUNTIF(badge_data,F282),"",IF(COUNTIF(badge_data,G282),"",B282))))</f>
        <v>Surefooted</v>
      </c>
      <c r="J282" s="1" t="str">
        <f>IF(I282&lt;&gt;"",C282,"")</f>
        <v>Accomplishment</v>
      </c>
    </row>
    <row r="283" spans="1:10" x14ac:dyDescent="0.25">
      <c r="A283" s="3"/>
      <c r="B283" s="1" t="s">
        <v>913</v>
      </c>
      <c r="C283" s="1" t="s">
        <v>1614</v>
      </c>
      <c r="D283" s="1" t="s">
        <v>913</v>
      </c>
      <c r="I283" s="1" t="str">
        <f>IF(COUNTIF(badge_data,D283),"",IF(COUNTIF(badge_data,E283),"",IF(COUNTIF(badge_data,F283),"",IF(COUNTIF(badge_data,G283),"",B283))))</f>
        <v>Survivor</v>
      </c>
      <c r="J283" s="1" t="str">
        <f>IF(I283&lt;&gt;"",C283,"")</f>
        <v>Accomplishment</v>
      </c>
    </row>
    <row r="284" spans="1:10" x14ac:dyDescent="0.25">
      <c r="A284" s="3"/>
      <c r="B284" s="1" t="s">
        <v>560</v>
      </c>
      <c r="C284" s="1" t="s">
        <v>1614</v>
      </c>
      <c r="D284" s="1" t="s">
        <v>1590</v>
      </c>
      <c r="E284" s="1" t="s">
        <v>1715</v>
      </c>
      <c r="I284" s="1" t="str">
        <f>IF(COUNTIF(badge_data,D284),"",IF(COUNTIF(badge_data,E284),"",IF(COUNTIF(badge_data,F284),"",IF(COUNTIF(badge_data,G284),"",B284))))</f>
        <v>Synapse's Cohort/Synapse's Betrayer</v>
      </c>
      <c r="J284" s="1" t="str">
        <f>IF(I284&lt;&gt;"",C284,"")</f>
        <v>Accomplishment</v>
      </c>
    </row>
    <row r="285" spans="1:10" x14ac:dyDescent="0.25">
      <c r="A285" s="3"/>
      <c r="B285" s="1" t="s">
        <v>618</v>
      </c>
      <c r="C285" s="1" t="s">
        <v>1614</v>
      </c>
      <c r="D285" s="1" t="s">
        <v>618</v>
      </c>
      <c r="I285" s="1" t="str">
        <f>IF(COUNTIF(badge_data,D285),"",IF(COUNTIF(badge_data,E285),"",IF(COUNTIF(badge_data,F285),"",IF(COUNTIF(badge_data,G285),"",B285))))</f>
        <v>Takedown Artist</v>
      </c>
      <c r="J285" s="1" t="str">
        <f>IF(I285&lt;&gt;"",C285,"")</f>
        <v>Accomplishment</v>
      </c>
    </row>
    <row r="286" spans="1:10" x14ac:dyDescent="0.25">
      <c r="A286" s="3"/>
      <c r="B286" s="1" t="s">
        <v>573</v>
      </c>
      <c r="C286" s="1" t="s">
        <v>1614</v>
      </c>
      <c r="D286" s="1" t="s">
        <v>573</v>
      </c>
      <c r="I286" s="1" t="str">
        <f>IF(COUNTIF(badge_data,D286),"",IF(COUNTIF(badge_data,E286),"",IF(COUNTIF(badge_data,F286),"",IF(COUNTIF(badge_data,G286),"",B286))))</f>
        <v>Temporal Strife</v>
      </c>
      <c r="J286" s="1" t="str">
        <f>IF(I286&lt;&gt;"",C286,"")</f>
        <v>Accomplishment</v>
      </c>
    </row>
    <row r="287" spans="1:10" x14ac:dyDescent="0.25">
      <c r="A287" s="3"/>
      <c r="B287" s="1" t="s">
        <v>935</v>
      </c>
      <c r="C287" s="1" t="s">
        <v>1614</v>
      </c>
      <c r="D287" s="1" t="s">
        <v>935</v>
      </c>
      <c r="I287" s="1" t="str">
        <f>IF(COUNTIF(badge_data,D287),"",IF(COUNTIF(badge_data,E287),"",IF(COUNTIF(badge_data,F287),"",IF(COUNTIF(badge_data,G287),"",B287))))</f>
        <v>Ten Times the Victor</v>
      </c>
      <c r="J287" s="1" t="str">
        <f>IF(I287&lt;&gt;"",C287,"")</f>
        <v>Accomplishment</v>
      </c>
    </row>
    <row r="288" spans="1:10" x14ac:dyDescent="0.25">
      <c r="A288" s="3"/>
      <c r="B288" s="1" t="s">
        <v>608</v>
      </c>
      <c r="C288" s="1" t="s">
        <v>1614</v>
      </c>
      <c r="D288" s="1" t="s">
        <v>608</v>
      </c>
      <c r="I288" s="1" t="str">
        <f>IF(COUNTIF(badge_data,D288),"",IF(COUNTIF(badge_data,E288),"",IF(COUNTIF(badge_data,F288),"",IF(COUNTIF(badge_data,G288),"",B288))))</f>
        <v>Tested the Water</v>
      </c>
      <c r="J288" s="1" t="str">
        <f>IF(I288&lt;&gt;"",C288,"")</f>
        <v>Accomplishment</v>
      </c>
    </row>
    <row r="289" spans="1:10" x14ac:dyDescent="0.25">
      <c r="A289" s="3"/>
      <c r="B289" s="1" t="s">
        <v>542</v>
      </c>
      <c r="C289" s="1" t="s">
        <v>1614</v>
      </c>
      <c r="D289" s="1" t="s">
        <v>542</v>
      </c>
      <c r="I289" s="1" t="str">
        <f>IF(COUNTIF(badge_data,D289),"",IF(COUNTIF(badge_data,E289),"",IF(COUNTIF(badge_data,F289),"",IF(COUNTIF(badge_data,G289),"",B289))))</f>
        <v>The Center's Nemesis</v>
      </c>
      <c r="J289" s="1" t="str">
        <f>IF(I289&lt;&gt;"",C289,"")</f>
        <v>Accomplishment</v>
      </c>
    </row>
    <row r="290" spans="1:10" x14ac:dyDescent="0.25">
      <c r="A290" s="3"/>
      <c r="B290" s="1" t="s">
        <v>543</v>
      </c>
      <c r="C290" s="1" t="s">
        <v>1614</v>
      </c>
      <c r="D290" s="1" t="s">
        <v>543</v>
      </c>
      <c r="I290" s="1" t="str">
        <f>IF(COUNTIF(badge_data,D290),"",IF(COUNTIF(badge_data,E290),"",IF(COUNTIF(badge_data,F290),"",IF(COUNTIF(badge_data,G290),"",B290))))</f>
        <v>The Determined Mentor</v>
      </c>
      <c r="J290" s="1" t="str">
        <f>IF(I290&lt;&gt;"",C290,"")</f>
        <v>Accomplishment</v>
      </c>
    </row>
    <row r="291" spans="1:10" x14ac:dyDescent="0.25">
      <c r="A291" s="3"/>
      <c r="B291" s="1" t="s">
        <v>544</v>
      </c>
      <c r="C291" s="1" t="s">
        <v>1614</v>
      </c>
      <c r="D291" s="1" t="s">
        <v>544</v>
      </c>
      <c r="I291" s="1" t="str">
        <f>IF(COUNTIF(badge_data,D291),"",IF(COUNTIF(badge_data,E291),"",IF(COUNTIF(badge_data,F291),"",IF(COUNTIF(badge_data,G291),"",B291))))</f>
        <v>The Doctor's Ally</v>
      </c>
      <c r="J291" s="1" t="str">
        <f>IF(I291&lt;&gt;"",C291,"")</f>
        <v>Accomplishment</v>
      </c>
    </row>
    <row r="292" spans="1:10" x14ac:dyDescent="0.25">
      <c r="A292" s="3"/>
      <c r="B292" s="1" t="s">
        <v>545</v>
      </c>
      <c r="C292" s="1" t="s">
        <v>1614</v>
      </c>
      <c r="D292" s="1" t="s">
        <v>1703</v>
      </c>
      <c r="E292" s="1" t="s">
        <v>1704</v>
      </c>
      <c r="I292" s="1" t="str">
        <f>IF(COUNTIF(badge_data,D292),"",IF(COUNTIF(badge_data,E292),"",IF(COUNTIF(badge_data,F292),"",IF(COUNTIF(badge_data,G292),"",B292))))</f>
        <v>The Fairest/Turf Protector</v>
      </c>
      <c r="J292" s="1" t="str">
        <f>IF(I292&lt;&gt;"",C292,"")</f>
        <v>Accomplishment</v>
      </c>
    </row>
    <row r="293" spans="1:10" x14ac:dyDescent="0.25">
      <c r="A293" s="3"/>
      <c r="B293" s="1" t="s">
        <v>546</v>
      </c>
      <c r="C293" s="1" t="s">
        <v>1614</v>
      </c>
      <c r="D293" s="1" t="s">
        <v>1705</v>
      </c>
      <c r="E293" s="1" t="s">
        <v>1706</v>
      </c>
      <c r="I293" s="1" t="str">
        <f>IF(COUNTIF(badge_data,D293),"",IF(COUNTIF(badge_data,E293),"",IF(COUNTIF(badge_data,F293),"",IF(COUNTIF(badge_data,G293),"",B293))))</f>
        <v>The Once and Future King/The Once and Future Queen</v>
      </c>
      <c r="J293" s="1" t="str">
        <f>IF(I293&lt;&gt;"",C293,"")</f>
        <v>Accomplishment</v>
      </c>
    </row>
    <row r="294" spans="1:10" x14ac:dyDescent="0.25">
      <c r="A294" s="3"/>
      <c r="B294" s="1" t="s">
        <v>547</v>
      </c>
      <c r="C294" s="1" t="s">
        <v>1614</v>
      </c>
      <c r="D294" s="1" t="s">
        <v>547</v>
      </c>
      <c r="I294" s="1" t="str">
        <f>IF(COUNTIF(badge_data,D294),"",IF(COUNTIF(badge_data,E294),"",IF(COUNTIF(badge_data,F294),"",IF(COUNTIF(badge_data,G294),"",B294))))</f>
        <v>The Thief of Midnight</v>
      </c>
      <c r="J294" s="1" t="str">
        <f>IF(I294&lt;&gt;"",C294,"")</f>
        <v>Accomplishment</v>
      </c>
    </row>
    <row r="295" spans="1:10" x14ac:dyDescent="0.25">
      <c r="A295" s="3"/>
      <c r="B295" s="1" t="s">
        <v>548</v>
      </c>
      <c r="C295" s="1" t="s">
        <v>1614</v>
      </c>
      <c r="D295" s="1" t="s">
        <v>548</v>
      </c>
      <c r="I295" s="1" t="str">
        <f>IF(COUNTIF(badge_data,D295),"",IF(COUNTIF(badge_data,E295),"",IF(COUNTIF(badge_data,F295),"",IF(COUNTIF(badge_data,G295),"",B295))))</f>
        <v>The Timeless Adventurer</v>
      </c>
      <c r="J295" s="1" t="str">
        <f>IF(I295&lt;&gt;"",C295,"")</f>
        <v>Accomplishment</v>
      </c>
    </row>
    <row r="296" spans="1:10" x14ac:dyDescent="0.25">
      <c r="A296" s="3"/>
      <c r="B296" s="1" t="s">
        <v>602</v>
      </c>
      <c r="C296" s="1" t="s">
        <v>1614</v>
      </c>
      <c r="D296" s="1" t="s">
        <v>602</v>
      </c>
      <c r="I296" s="1" t="str">
        <f>IF(COUNTIF(badge_data,D296),"",IF(COUNTIF(badge_data,E296),"",IF(COUNTIF(badge_data,F296),"",IF(COUNTIF(badge_data,G296),"",B296))))</f>
        <v>Tipped Off</v>
      </c>
      <c r="J296" s="1" t="str">
        <f>IF(I296&lt;&gt;"",C296,"")</f>
        <v>Accomplishment</v>
      </c>
    </row>
    <row r="297" spans="1:10" x14ac:dyDescent="0.25">
      <c r="A297" s="3"/>
      <c r="B297" s="1" t="s">
        <v>589</v>
      </c>
      <c r="C297" s="1" t="s">
        <v>1614</v>
      </c>
      <c r="D297" s="1" t="s">
        <v>589</v>
      </c>
      <c r="I297" s="1" t="str">
        <f>IF(COUNTIF(badge_data,D297),"",IF(COUNTIF(badge_data,E297),"",IF(COUNTIF(badge_data,F297),"",IF(COUNTIF(badge_data,G297),"",B297))))</f>
        <v>Transcendent</v>
      </c>
      <c r="J297" s="1" t="str">
        <f>IF(I297&lt;&gt;"",C297,"")</f>
        <v>Accomplishment</v>
      </c>
    </row>
    <row r="298" spans="1:10" x14ac:dyDescent="0.25">
      <c r="A298" s="3"/>
      <c r="B298" s="1" t="s">
        <v>554</v>
      </c>
      <c r="C298" s="1" t="s">
        <v>1614</v>
      </c>
      <c r="D298" s="1" t="s">
        <v>554</v>
      </c>
      <c r="I298" s="1" t="str">
        <f>IF(COUNTIF(badge_data,D298),"",IF(COUNTIF(badge_data,E298),"",IF(COUNTIF(badge_data,F298),"",IF(COUNTIF(badge_data,G298),"",B298))))</f>
        <v>Transmogrified</v>
      </c>
      <c r="J298" s="1" t="str">
        <f>IF(I298&lt;&gt;"",C298,"")</f>
        <v>Accomplishment</v>
      </c>
    </row>
    <row r="299" spans="1:10" x14ac:dyDescent="0.25">
      <c r="A299" s="3"/>
      <c r="B299" s="1" t="s">
        <v>623</v>
      </c>
      <c r="C299" s="1" t="s">
        <v>1614</v>
      </c>
      <c r="D299" s="1" t="s">
        <v>623</v>
      </c>
      <c r="I299" s="1" t="str">
        <f>IF(COUNTIF(badge_data,D299),"",IF(COUNTIF(badge_data,E299),"",IF(COUNTIF(badge_data,F299),"",IF(COUNTIF(badge_data,G299),"",B299))))</f>
        <v>True Nemesis</v>
      </c>
      <c r="J299" s="1" t="str">
        <f>IF(I299&lt;&gt;"",C299,"")</f>
        <v>Accomplishment</v>
      </c>
    </row>
    <row r="300" spans="1:10" x14ac:dyDescent="0.25">
      <c r="A300" s="3"/>
      <c r="B300" s="1" t="s">
        <v>549</v>
      </c>
      <c r="C300" s="1" t="s">
        <v>1614</v>
      </c>
      <c r="D300" s="1" t="s">
        <v>549</v>
      </c>
      <c r="I300" s="1" t="str">
        <f>IF(COUNTIF(badge_data,D300),"",IF(COUNTIF(badge_data,E300),"",IF(COUNTIF(badge_data,F300),"",IF(COUNTIF(badge_data,G300),"",B300))))</f>
        <v>Truth Teller</v>
      </c>
      <c r="J300" s="1" t="str">
        <f>IF(I300&lt;&gt;"",C300,"")</f>
        <v>Accomplishment</v>
      </c>
    </row>
    <row r="301" spans="1:10" x14ac:dyDescent="0.25">
      <c r="A301" s="3"/>
      <c r="B301" s="1" t="s">
        <v>915</v>
      </c>
      <c r="C301" s="1" t="s">
        <v>1614</v>
      </c>
      <c r="D301" s="1" t="s">
        <v>915</v>
      </c>
      <c r="I301" s="1" t="str">
        <f>IF(COUNTIF(badge_data,D301),"",IF(COUNTIF(badge_data,E301),"",IF(COUNTIF(badge_data,F301),"",IF(COUNTIF(badge_data,G301),"",B301))))</f>
        <v>Tyrant</v>
      </c>
      <c r="J301" s="1" t="str">
        <f>IF(I301&lt;&gt;"",C301,"")</f>
        <v>Accomplishment</v>
      </c>
    </row>
    <row r="302" spans="1:10" x14ac:dyDescent="0.25">
      <c r="A302" s="3"/>
      <c r="B302" s="1" t="s">
        <v>594</v>
      </c>
      <c r="C302" s="1" t="s">
        <v>1614</v>
      </c>
      <c r="D302" s="1" t="s">
        <v>594</v>
      </c>
      <c r="I302" s="1" t="str">
        <f>IF(COUNTIF(badge_data,D302),"",IF(COUNTIF(badge_data,E302),"",IF(COUNTIF(badge_data,F302),"",IF(COUNTIF(badge_data,G302),"",B302))))</f>
        <v>Underground Seeker</v>
      </c>
      <c r="J302" s="1" t="str">
        <f>IF(I302&lt;&gt;"",C302,"")</f>
        <v>Accomplishment</v>
      </c>
    </row>
    <row r="303" spans="1:10" x14ac:dyDescent="0.25">
      <c r="A303" s="3"/>
      <c r="B303" s="1" t="s">
        <v>550</v>
      </c>
      <c r="C303" s="1" t="s">
        <v>1614</v>
      </c>
      <c r="D303" s="1" t="s">
        <v>550</v>
      </c>
      <c r="I303" s="1" t="str">
        <f>IF(COUNTIF(badge_data,D303),"",IF(COUNTIF(badge_data,E303),"",IF(COUNTIF(badge_data,F303),"",IF(COUNTIF(badge_data,G303),"",B303))))</f>
        <v>Villain of the Month</v>
      </c>
      <c r="J303" s="1" t="str">
        <f>IF(I303&lt;&gt;"",C303,"")</f>
        <v>Accomplishment</v>
      </c>
    </row>
    <row r="304" spans="1:10" x14ac:dyDescent="0.25">
      <c r="A304" s="3"/>
      <c r="B304" s="1" t="s">
        <v>603</v>
      </c>
      <c r="C304" s="1" t="s">
        <v>1614</v>
      </c>
      <c r="D304" s="1" t="s">
        <v>603</v>
      </c>
      <c r="I304" s="1" t="str">
        <f>IF(COUNTIF(badge_data,D304),"",IF(COUNTIF(badge_data,E304),"",IF(COUNTIF(badge_data,F304),"",IF(COUNTIF(badge_data,G304),"",B304))))</f>
        <v>Walking the Path</v>
      </c>
      <c r="J304" s="1" t="str">
        <f>IF(I304&lt;&gt;"",C304,"")</f>
        <v>Accomplishment</v>
      </c>
    </row>
    <row r="305" spans="1:10" x14ac:dyDescent="0.25">
      <c r="A305" s="3"/>
      <c r="B305" s="1" t="s">
        <v>551</v>
      </c>
      <c r="C305" s="1" t="s">
        <v>1614</v>
      </c>
      <c r="D305" s="1" t="s">
        <v>551</v>
      </c>
      <c r="I305" s="1" t="str">
        <f>IF(COUNTIF(badge_data,D305),"",IF(COUNTIF(badge_data,E305),"",IF(COUNTIF(badge_data,F305),"",IF(COUNTIF(badge_data,G305),"",B305))))</f>
        <v>War Criminal</v>
      </c>
      <c r="J305" s="1" t="str">
        <f>IF(I305&lt;&gt;"",C305,"")</f>
        <v>Accomplishment</v>
      </c>
    </row>
    <row r="306" spans="1:10" x14ac:dyDescent="0.25">
      <c r="A306" s="3"/>
      <c r="B306" s="1" t="s">
        <v>552</v>
      </c>
      <c r="C306" s="1" t="s">
        <v>1614</v>
      </c>
      <c r="D306" s="1" t="s">
        <v>1707</v>
      </c>
      <c r="E306" s="1" t="s">
        <v>1708</v>
      </c>
      <c r="I306" s="1" t="str">
        <f>IF(COUNTIF(badge_data,D306),"",IF(COUNTIF(badge_data,E306),"",IF(COUNTIF(badge_data,F306),"",IF(COUNTIF(badge_data,G306),"",B306))))</f>
        <v>War Wall Defender/Saboteur</v>
      </c>
      <c r="J306" s="1" t="str">
        <f>IF(I306&lt;&gt;"",C306,"")</f>
        <v>Accomplishment</v>
      </c>
    </row>
    <row r="307" spans="1:10" x14ac:dyDescent="0.25">
      <c r="A307" s="3"/>
      <c r="B307" s="1" t="s">
        <v>576</v>
      </c>
      <c r="C307" s="1" t="s">
        <v>1614</v>
      </c>
      <c r="D307" s="1" t="s">
        <v>1723</v>
      </c>
      <c r="E307" s="1" t="s">
        <v>1724</v>
      </c>
      <c r="I307" s="1" t="str">
        <f>IF(COUNTIF(badge_data,D307),"",IF(COUNTIF(badge_data,E307),"",IF(COUNTIF(badge_data,F307),"",IF(COUNTIF(badge_data,G307),"",B307))))</f>
        <v>Weapon Master/Warrior Princess</v>
      </c>
      <c r="J307" s="1" t="str">
        <f>IF(I307&lt;&gt;"",C307,"")</f>
        <v>Accomplishment</v>
      </c>
    </row>
    <row r="308" spans="1:10" x14ac:dyDescent="0.25">
      <c r="A308" s="3"/>
      <c r="B308" s="1" t="s">
        <v>614</v>
      </c>
      <c r="C308" s="1" t="s">
        <v>1614</v>
      </c>
      <c r="D308" s="1" t="s">
        <v>614</v>
      </c>
      <c r="I308" s="1" t="str">
        <f>IF(COUNTIF(badge_data,D308),"",IF(COUNTIF(badge_data,E308),"",IF(COUNTIF(badge_data,F308),"",IF(COUNTIF(badge_data,G308),"",B308))))</f>
        <v>Well Drinker</v>
      </c>
      <c r="J308" s="1" t="str">
        <f>IF(I308&lt;&gt;"",C308,"")</f>
        <v>Accomplishment</v>
      </c>
    </row>
    <row r="309" spans="1:10" x14ac:dyDescent="0.25">
      <c r="A309" s="3"/>
      <c r="B309" s="1" t="s">
        <v>607</v>
      </c>
      <c r="C309" s="1" t="s">
        <v>1614</v>
      </c>
      <c r="D309" s="1" t="s">
        <v>607</v>
      </c>
      <c r="I309" s="1" t="str">
        <f>IF(COUNTIF(badge_data,D309),"",IF(COUNTIF(badge_data,E309),"",IF(COUNTIF(badge_data,F309),"",IF(COUNTIF(badge_data,G309),"",B309))))</f>
        <v>Well Informed</v>
      </c>
      <c r="J309" s="1" t="str">
        <f>IF(I309&lt;&gt;"",C309,"")</f>
        <v>Accomplishment</v>
      </c>
    </row>
    <row r="310" spans="1:10" x14ac:dyDescent="0.25">
      <c r="A310" s="3"/>
      <c r="B310" s="1" t="s">
        <v>553</v>
      </c>
      <c r="C310" s="1" t="s">
        <v>1614</v>
      </c>
      <c r="D310" s="1" t="s">
        <v>553</v>
      </c>
      <c r="I310" s="1" t="str">
        <f>IF(COUNTIF(badge_data,D310),"",IF(COUNTIF(badge_data,E310),"",IF(COUNTIF(badge_data,F310),"",IF(COUNTIF(badge_data,G310),"",B310))))</f>
        <v>You should see the other guy</v>
      </c>
      <c r="J310" s="1" t="str">
        <f>IF(I310&lt;&gt;"",C310,"")</f>
        <v>Accomplishment</v>
      </c>
    </row>
    <row r="311" spans="1:10" x14ac:dyDescent="0.25">
      <c r="A311" s="3"/>
      <c r="B311" s="1" t="s">
        <v>755</v>
      </c>
      <c r="C311" s="1" t="s">
        <v>1615</v>
      </c>
      <c r="D311" s="1" t="s">
        <v>755</v>
      </c>
      <c r="I311" s="1" t="str">
        <f>IF(COUNTIF(badge_data,D311),"",IF(COUNTIF(badge_data,E311),"",IF(COUNTIF(badge_data,F311),"",IF(COUNTIF(badge_data,G311),"",B311))))</f>
        <v>A Perfect Storm</v>
      </c>
      <c r="J311" s="1" t="str">
        <f>IF(I311&lt;&gt;"",C311,"")</f>
        <v>Achievement</v>
      </c>
    </row>
    <row r="312" spans="1:10" x14ac:dyDescent="0.25">
      <c r="A312" s="3"/>
      <c r="B312" s="1" t="s">
        <v>704</v>
      </c>
      <c r="C312" s="1" t="s">
        <v>1615</v>
      </c>
      <c r="D312" s="1" t="s">
        <v>704</v>
      </c>
      <c r="I312" s="1" t="str">
        <f>IF(COUNTIF(badge_data,D312),"",IF(COUNTIF(badge_data,E312),"",IF(COUNTIF(badge_data,F312),"",IF(COUNTIF(badge_data,G312),"",B312))))</f>
        <v>Above the Law</v>
      </c>
      <c r="J312" s="1" t="str">
        <f>IF(I312&lt;&gt;"",C312,"")</f>
        <v>Achievement</v>
      </c>
    </row>
    <row r="313" spans="1:10" x14ac:dyDescent="0.25">
      <c r="A313" s="3"/>
      <c r="B313" s="1" t="s">
        <v>656</v>
      </c>
      <c r="C313" s="1" t="s">
        <v>1615</v>
      </c>
      <c r="D313" s="1" t="s">
        <v>1508</v>
      </c>
      <c r="E313" s="1" t="s">
        <v>1757</v>
      </c>
      <c r="F313" s="1" t="s">
        <v>1758</v>
      </c>
      <c r="G313" s="1" t="s">
        <v>1759</v>
      </c>
      <c r="I313" s="1" t="str">
        <f>IF(COUNTIF(badge_data,D313),"",IF(COUNTIF(badge_data,E313),"",IF(COUNTIF(badge_data,F313),"",IF(COUNTIF(badge_data,G313),"",B313))))</f>
        <v>Adamant/Ironman/Ironwoman/Laughs it Off</v>
      </c>
      <c r="J313" s="1" t="str">
        <f>IF(I313&lt;&gt;"",C313,"")</f>
        <v>Achievement</v>
      </c>
    </row>
    <row r="314" spans="1:10" x14ac:dyDescent="0.25">
      <c r="A314" s="3"/>
      <c r="B314" s="1" t="s">
        <v>643</v>
      </c>
      <c r="C314" s="1" t="s">
        <v>1615</v>
      </c>
      <c r="D314" s="1" t="s">
        <v>1747</v>
      </c>
      <c r="E314" s="1" t="s">
        <v>1748</v>
      </c>
      <c r="I314" s="1" t="str">
        <f>IF(COUNTIF(badge_data,D314),"",IF(COUNTIF(badge_data,E314),"",IF(COUNTIF(badge_data,F314),"",IF(COUNTIF(badge_data,G314),"",B314))))</f>
        <v>Adventurer/Doer</v>
      </c>
      <c r="J314" s="1" t="str">
        <f>IF(I314&lt;&gt;"",C314,"")</f>
        <v>Achievement</v>
      </c>
    </row>
    <row r="315" spans="1:10" x14ac:dyDescent="0.25">
      <c r="A315" s="3"/>
      <c r="B315" s="1" t="s">
        <v>690</v>
      </c>
      <c r="C315" s="1" t="s">
        <v>1615</v>
      </c>
      <c r="D315" s="1" t="s">
        <v>1825</v>
      </c>
      <c r="E315" s="1" t="s">
        <v>1826</v>
      </c>
      <c r="F315" s="1" t="s">
        <v>1827</v>
      </c>
      <c r="I315" s="1" t="str">
        <f>IF(COUNTIF(badge_data,D315),"",IF(COUNTIF(badge_data,E315),"",IF(COUNTIF(badge_data,F315),"",IF(COUNTIF(badge_data,G315),"",B315))))</f>
        <v>Advisor/Comrade/Encourager</v>
      </c>
      <c r="J315" s="1" t="str">
        <f>IF(I315&lt;&gt;"",C315,"")</f>
        <v>Achievement</v>
      </c>
    </row>
    <row r="316" spans="1:10" x14ac:dyDescent="0.25">
      <c r="A316" s="3"/>
      <c r="B316" s="1" t="s">
        <v>730</v>
      </c>
      <c r="C316" s="1" t="s">
        <v>1615</v>
      </c>
      <c r="D316" s="1" t="s">
        <v>730</v>
      </c>
      <c r="I316" s="1" t="str">
        <f>IF(COUNTIF(badge_data,D316),"",IF(COUNTIF(badge_data,E316),"",IF(COUNTIF(badge_data,F316),"",IF(COUNTIF(badge_data,G316),"",B316))))</f>
        <v>Alarm Raiser</v>
      </c>
      <c r="J316" s="1" t="str">
        <f>IF(I316&lt;&gt;"",C316,"")</f>
        <v>Achievement</v>
      </c>
    </row>
    <row r="317" spans="1:10" x14ac:dyDescent="0.25">
      <c r="A317" s="3"/>
      <c r="B317" s="1" t="s">
        <v>773</v>
      </c>
      <c r="C317" s="1" t="s">
        <v>1615</v>
      </c>
      <c r="D317" s="1" t="s">
        <v>773</v>
      </c>
      <c r="I317" s="1" t="str">
        <f>IF(COUNTIF(badge_data,D317),"",IF(COUNTIF(badge_data,E317),"",IF(COUNTIF(badge_data,F317),"",IF(COUNTIF(badge_data,G317),"",B317))))</f>
        <v>Aloof</v>
      </c>
      <c r="J317" s="1" t="str">
        <f>IF(I317&lt;&gt;"",C317,"")</f>
        <v>Achievement</v>
      </c>
    </row>
    <row r="318" spans="1:10" x14ac:dyDescent="0.25">
      <c r="A318" s="3"/>
      <c r="B318" s="1" t="s">
        <v>722</v>
      </c>
      <c r="C318" s="1" t="s">
        <v>1615</v>
      </c>
      <c r="D318" s="1" t="s">
        <v>722</v>
      </c>
      <c r="I318" s="1" t="str">
        <f>IF(COUNTIF(badge_data,D318),"",IF(COUNTIF(badge_data,E318),"",IF(COUNTIF(badge_data,F318),"",IF(COUNTIF(badge_data,G318),"",B318))))</f>
        <v>Already Dead</v>
      </c>
      <c r="J318" s="1" t="str">
        <f>IF(I318&lt;&gt;"",C318,"")</f>
        <v>Achievement</v>
      </c>
    </row>
    <row r="319" spans="1:10" x14ac:dyDescent="0.25">
      <c r="A319" s="3"/>
      <c r="B319" s="1" t="s">
        <v>736</v>
      </c>
      <c r="C319" s="1" t="s">
        <v>1615</v>
      </c>
      <c r="D319" s="1" t="s">
        <v>736</v>
      </c>
      <c r="I319" s="1" t="str">
        <f>IF(COUNTIF(badge_data,D319),"",IF(COUNTIF(badge_data,E319),"",IF(COUNTIF(badge_data,F319),"",IF(COUNTIF(badge_data,G319),"",B319))))</f>
        <v>Antacid</v>
      </c>
      <c r="J319" s="1" t="str">
        <f>IF(I319&lt;&gt;"",C319,"")</f>
        <v>Achievement</v>
      </c>
    </row>
    <row r="320" spans="1:10" x14ac:dyDescent="0.25">
      <c r="A320" s="3"/>
      <c r="B320" s="1" t="s">
        <v>739</v>
      </c>
      <c r="C320" s="1" t="s">
        <v>1615</v>
      </c>
      <c r="D320" s="1" t="s">
        <v>739</v>
      </c>
      <c r="I320" s="1" t="str">
        <f>IF(COUNTIF(badge_data,D320),"",IF(COUNTIF(badge_data,E320),"",IF(COUNTIF(badge_data,F320),"",IF(COUNTIF(badge_data,G320),"",B320))))</f>
        <v>Anti-Anti-Matter</v>
      </c>
      <c r="J320" s="1" t="str">
        <f>IF(I320&lt;&gt;"",C320,"")</f>
        <v>Achievement</v>
      </c>
    </row>
    <row r="321" spans="1:10" x14ac:dyDescent="0.25">
      <c r="A321" s="3"/>
      <c r="B321" s="1" t="s">
        <v>775</v>
      </c>
      <c r="C321" s="1" t="s">
        <v>1615</v>
      </c>
      <c r="D321" s="1" t="s">
        <v>775</v>
      </c>
      <c r="I321" s="1" t="str">
        <f>IF(COUNTIF(badge_data,D321),"",IF(COUNTIF(badge_data,E321),"",IF(COUNTIF(badge_data,F321),"",IF(COUNTIF(badge_data,G321),"",B321))))</f>
        <v>Apathetic</v>
      </c>
      <c r="J321" s="1" t="str">
        <f>IF(I321&lt;&gt;"",C321,"")</f>
        <v>Achievement</v>
      </c>
    </row>
    <row r="322" spans="1:10" x14ac:dyDescent="0.25">
      <c r="A322" s="3"/>
      <c r="B322" s="1" t="s">
        <v>726</v>
      </c>
      <c r="C322" s="1" t="s">
        <v>1615</v>
      </c>
      <c r="D322" s="1" t="s">
        <v>726</v>
      </c>
      <c r="I322" s="1" t="str">
        <f>IF(COUNTIF(badge_data,D322),"",IF(COUNTIF(badge_data,E322),"",IF(COUNTIF(badge_data,F322),"",IF(COUNTIF(badge_data,G322),"",B322))))</f>
        <v>Army of Neu</v>
      </c>
      <c r="J322" s="1" t="str">
        <f>IF(I322&lt;&gt;"",C322,"")</f>
        <v>Achievement</v>
      </c>
    </row>
    <row r="323" spans="1:10" x14ac:dyDescent="0.25">
      <c r="A323" s="3"/>
      <c r="B323" s="1" t="s">
        <v>712</v>
      </c>
      <c r="C323" s="1" t="s">
        <v>1615</v>
      </c>
      <c r="D323" s="1" t="s">
        <v>712</v>
      </c>
      <c r="I323" s="1" t="str">
        <f>IF(COUNTIF(badge_data,D323),"",IF(COUNTIF(badge_data,E323),"",IF(COUNTIF(badge_data,F323),"",IF(COUNTIF(badge_data,G323),"",B323))))</f>
        <v>Ascended</v>
      </c>
      <c r="J323" s="1" t="str">
        <f>IF(I323&lt;&gt;"",C323,"")</f>
        <v>Achievement</v>
      </c>
    </row>
    <row r="324" spans="1:10" x14ac:dyDescent="0.25">
      <c r="A324" s="3"/>
      <c r="B324" s="1" t="s">
        <v>747</v>
      </c>
      <c r="C324" s="1" t="s">
        <v>1615</v>
      </c>
      <c r="D324" s="1" t="s">
        <v>747</v>
      </c>
      <c r="I324" s="1" t="str">
        <f>IF(COUNTIF(badge_data,D324),"",IF(COUNTIF(badge_data,E324),"",IF(COUNTIF(badge_data,F324),"",IF(COUNTIF(badge_data,G324),"",B324))))</f>
        <v>Avatar Assassin</v>
      </c>
      <c r="J324" s="1" t="str">
        <f>IF(I324&lt;&gt;"",C324,"")</f>
        <v>Achievement</v>
      </c>
    </row>
    <row r="325" spans="1:10" x14ac:dyDescent="0.25">
      <c r="A325" s="3"/>
      <c r="B325" s="1" t="s">
        <v>742</v>
      </c>
      <c r="C325" s="1" t="s">
        <v>1615</v>
      </c>
      <c r="D325" s="1" t="s">
        <v>742</v>
      </c>
      <c r="I325" s="1" t="str">
        <f>IF(COUNTIF(badge_data,D325),"",IF(COUNTIF(badge_data,E325),"",IF(COUNTIF(badge_data,F325),"",IF(COUNTIF(badge_data,G325),"",B325))))</f>
        <v>Avoids the Green Stuff</v>
      </c>
      <c r="J325" s="1" t="str">
        <f>IF(I325&lt;&gt;"",C325,"")</f>
        <v>Achievement</v>
      </c>
    </row>
    <row r="326" spans="1:10" x14ac:dyDescent="0.25">
      <c r="A326" s="3"/>
      <c r="B326" s="1" t="s">
        <v>1495</v>
      </c>
      <c r="C326" s="1" t="s">
        <v>1615</v>
      </c>
      <c r="D326" s="1" t="s">
        <v>2019</v>
      </c>
      <c r="E326" s="1" t="s">
        <v>2020</v>
      </c>
      <c r="I326" s="1" t="str">
        <f>IF(COUNTIF(badge_data,D326),"",IF(COUNTIF(badge_data,E326),"",IF(COUNTIF(badge_data,F326),"",IF(COUNTIF(badge_data,G326),"",B326))))</f>
        <v>Bailout Hero/Bailout Villain</v>
      </c>
      <c r="J326" s="1" t="str">
        <f>IF(I326&lt;&gt;"",C326,"")</f>
        <v>Achievement</v>
      </c>
    </row>
    <row r="327" spans="1:10" x14ac:dyDescent="0.25">
      <c r="A327" s="3"/>
      <c r="B327" s="1" t="s">
        <v>696</v>
      </c>
      <c r="C327" s="1" t="s">
        <v>1615</v>
      </c>
      <c r="D327" s="1" t="s">
        <v>1511</v>
      </c>
      <c r="E327" s="1" t="s">
        <v>1840</v>
      </c>
      <c r="I327" s="1" t="str">
        <f>IF(COUNTIF(badge_data,D327),"",IF(COUNTIF(badge_data,E327),"",IF(COUNTIF(badge_data,F327),"",IF(COUNTIF(badge_data,G327),"",B327))))</f>
        <v>Bomb Squad/Blue Wire</v>
      </c>
      <c r="J327" s="1" t="str">
        <f>IF(I327&lt;&gt;"",C327,"")</f>
        <v>Achievement</v>
      </c>
    </row>
    <row r="328" spans="1:10" x14ac:dyDescent="0.25">
      <c r="A328" s="3"/>
      <c r="B328" s="1" t="s">
        <v>777</v>
      </c>
      <c r="C328" s="1" t="s">
        <v>1615</v>
      </c>
      <c r="D328" s="1" t="s">
        <v>777</v>
      </c>
      <c r="I328" s="1" t="str">
        <f>IF(COUNTIF(badge_data,D328),"",IF(COUNTIF(badge_data,E328),"",IF(COUNTIF(badge_data,F328),"",IF(COUNTIF(badge_data,G328),"",B328))))</f>
        <v>Bounty</v>
      </c>
      <c r="J328" s="1" t="str">
        <f>IF(I328&lt;&gt;"",C328,"")</f>
        <v>Achievement</v>
      </c>
    </row>
    <row r="329" spans="1:10" x14ac:dyDescent="0.25">
      <c r="A329" s="3"/>
      <c r="B329" s="1" t="s">
        <v>766</v>
      </c>
      <c r="C329" s="1" t="s">
        <v>1615</v>
      </c>
      <c r="D329" s="1" t="s">
        <v>766</v>
      </c>
      <c r="I329" s="1" t="str">
        <f>IF(COUNTIF(badge_data,D329),"",IF(COUNTIF(badge_data,E329),"",IF(COUNTIF(badge_data,F329),"",IF(COUNTIF(badge_data,G329),"",B329))))</f>
        <v>Brotherly Love</v>
      </c>
      <c r="J329" s="1" t="str">
        <f>IF(I329&lt;&gt;"",C329,"")</f>
        <v>Achievement</v>
      </c>
    </row>
    <row r="330" spans="1:10" x14ac:dyDescent="0.25">
      <c r="A330" s="3"/>
      <c r="B330" s="1" t="s">
        <v>797</v>
      </c>
      <c r="C330" s="1" t="s">
        <v>1615</v>
      </c>
      <c r="D330" s="1" t="s">
        <v>797</v>
      </c>
      <c r="I330" s="1" t="str">
        <f>IF(COUNTIF(badge_data,D330),"",IF(COUNTIF(badge_data,E330),"",IF(COUNTIF(badge_data,F330),"",IF(COUNTIF(badge_data,G330),"",B330))))</f>
        <v>Buddy Cop</v>
      </c>
      <c r="J330" s="1" t="str">
        <f>IF(I330&lt;&gt;"",C330,"")</f>
        <v>Achievement</v>
      </c>
    </row>
    <row r="331" spans="1:10" x14ac:dyDescent="0.25">
      <c r="A331" s="3"/>
      <c r="B331" s="1" t="s">
        <v>740</v>
      </c>
      <c r="C331" s="1" t="s">
        <v>1615</v>
      </c>
      <c r="D331" s="1" t="s">
        <v>740</v>
      </c>
      <c r="I331" s="1" t="str">
        <f>IF(COUNTIF(badge_data,D331),"",IF(COUNTIF(badge_data,E331),"",IF(COUNTIF(badge_data,F331),"",IF(COUNTIF(badge_data,G331),"",B331))))</f>
        <v>Bunker Buster</v>
      </c>
      <c r="J331" s="1" t="str">
        <f>IF(I331&lt;&gt;"",C331,"")</f>
        <v>Achievement</v>
      </c>
    </row>
    <row r="332" spans="1:10" x14ac:dyDescent="0.25">
      <c r="A332" s="3"/>
      <c r="B332" s="1" t="s">
        <v>721</v>
      </c>
      <c r="C332" s="1" t="s">
        <v>1615</v>
      </c>
      <c r="D332" s="1" t="s">
        <v>1851</v>
      </c>
      <c r="E332" s="1" t="s">
        <v>1852</v>
      </c>
      <c r="I332" s="1" t="str">
        <f>IF(COUNTIF(badge_data,D332),"",IF(COUNTIF(badge_data,E332),"",IF(COUNTIF(badge_data,F332),"",IF(COUNTIF(badge_data,G332),"",B332))))</f>
        <v>Burden Bearer/Arm's Length</v>
      </c>
      <c r="J332" s="1" t="str">
        <f>IF(I332&lt;&gt;"",C332,"")</f>
        <v>Achievement</v>
      </c>
    </row>
    <row r="333" spans="1:10" x14ac:dyDescent="0.25">
      <c r="A333" s="3"/>
      <c r="B333" s="1" t="s">
        <v>760</v>
      </c>
      <c r="C333" s="1" t="s">
        <v>1615</v>
      </c>
      <c r="D333" s="1" t="s">
        <v>760</v>
      </c>
      <c r="I333" s="1" t="str">
        <f>IF(COUNTIF(badge_data,D333),"",IF(COUNTIF(badge_data,E333),"",IF(COUNTIF(badge_data,F333),"",IF(COUNTIF(badge_data,G333),"",B333))))</f>
        <v>Cadaver Counter</v>
      </c>
      <c r="J333" s="1" t="str">
        <f>IF(I333&lt;&gt;"",C333,"")</f>
        <v>Achievement</v>
      </c>
    </row>
    <row r="334" spans="1:10" x14ac:dyDescent="0.25">
      <c r="A334" s="3"/>
      <c r="B334" s="1" t="s">
        <v>677</v>
      </c>
      <c r="C334" s="1" t="s">
        <v>1615</v>
      </c>
      <c r="D334" s="1" t="s">
        <v>1798</v>
      </c>
      <c r="E334" s="1" t="s">
        <v>1799</v>
      </c>
      <c r="I334" s="1" t="str">
        <f>IF(COUNTIF(badge_data,D334),"",IF(COUNTIF(badge_data,E334),"",IF(COUNTIF(badge_data,F334),"",IF(COUNTIF(badge_data,G334),"",B334))))</f>
        <v>Caged/Can't Do That</v>
      </c>
      <c r="J334" s="1" t="str">
        <f>IF(I334&lt;&gt;"",C334,"")</f>
        <v>Achievement</v>
      </c>
    </row>
    <row r="335" spans="1:10" x14ac:dyDescent="0.25">
      <c r="A335" s="3"/>
      <c r="B335" s="1" t="s">
        <v>653</v>
      </c>
      <c r="C335" s="1" t="s">
        <v>1615</v>
      </c>
      <c r="D335" s="1" t="s">
        <v>653</v>
      </c>
      <c r="I335" s="1" t="str">
        <f>IF(COUNTIF(badge_data,D335),"",IF(COUNTIF(badge_data,E335),"",IF(COUNTIF(badge_data,F335),"",IF(COUNTIF(badge_data,G335),"",B335))))</f>
        <v>Cataclysmic</v>
      </c>
      <c r="J335" s="1" t="str">
        <f>IF(I335&lt;&gt;"",C335,"")</f>
        <v>Achievement</v>
      </c>
    </row>
    <row r="336" spans="1:10" x14ac:dyDescent="0.25">
      <c r="A336" s="3"/>
      <c r="B336" s="1" t="s">
        <v>679</v>
      </c>
      <c r="C336" s="1" t="s">
        <v>1615</v>
      </c>
      <c r="D336" s="1" t="s">
        <v>1513</v>
      </c>
      <c r="E336" s="1" t="s">
        <v>1802</v>
      </c>
      <c r="F336" s="1" t="s">
        <v>1803</v>
      </c>
      <c r="I336" s="1" t="str">
        <f>IF(COUNTIF(badge_data,D336),"",IF(COUNTIF(badge_data,E336),"",IF(COUNTIF(badge_data,F336),"",IF(COUNTIF(badge_data,G336),"",B336))))</f>
        <v>Celebrity/Bling/Who's Who</v>
      </c>
      <c r="J336" s="1" t="str">
        <f>IF(I336&lt;&gt;"",C336,"")</f>
        <v>Achievement</v>
      </c>
    </row>
    <row r="337" spans="1:10" x14ac:dyDescent="0.25">
      <c r="A337" s="3"/>
      <c r="B337" s="1" t="s">
        <v>638</v>
      </c>
      <c r="C337" s="1" t="s">
        <v>1615</v>
      </c>
      <c r="D337" s="1" t="s">
        <v>1517</v>
      </c>
      <c r="E337" s="1" t="s">
        <v>1738</v>
      </c>
      <c r="F337" s="1" t="s">
        <v>1739</v>
      </c>
      <c r="I337" s="1" t="str">
        <f>IF(COUNTIF(badge_data,D337),"",IF(COUNTIF(badge_data,E337),"",IF(COUNTIF(badge_data,F337),"",IF(COUNTIF(badge_data,G337),"",B337))))</f>
        <v>Collector/Native/Extractor of Secrets</v>
      </c>
      <c r="J337" s="1" t="str">
        <f>IF(I337&lt;&gt;"",C337,"")</f>
        <v>Achievement</v>
      </c>
    </row>
    <row r="338" spans="1:10" x14ac:dyDescent="0.25">
      <c r="A338" s="3"/>
      <c r="B338" s="1" t="s">
        <v>713</v>
      </c>
      <c r="C338" s="1" t="s">
        <v>1615</v>
      </c>
      <c r="D338" s="1" t="s">
        <v>713</v>
      </c>
      <c r="I338" s="1" t="str">
        <f>IF(COUNTIF(badge_data,D338),"",IF(COUNTIF(badge_data,E338),"",IF(COUNTIF(badge_data,F338),"",IF(COUNTIF(badge_data,G338),"",B338))))</f>
        <v>Come Full Circle</v>
      </c>
      <c r="J338" s="1" t="str">
        <f>IF(I338&lt;&gt;"",C338,"")</f>
        <v>Achievement</v>
      </c>
    </row>
    <row r="339" spans="1:10" x14ac:dyDescent="0.25">
      <c r="A339" s="3"/>
      <c r="B339" s="1" t="s">
        <v>676</v>
      </c>
      <c r="C339" s="1" t="s">
        <v>1615</v>
      </c>
      <c r="D339" s="1" t="s">
        <v>1796</v>
      </c>
      <c r="E339" s="1" t="s">
        <v>1797</v>
      </c>
      <c r="I339" s="1" t="str">
        <f>IF(COUNTIF(badge_data,D339),"",IF(COUNTIF(badge_data,E339),"",IF(COUNTIF(badge_data,F339),"",IF(COUNTIF(badge_data,G339),"",B339))))</f>
        <v>Confined/Stuck</v>
      </c>
      <c r="J339" s="1" t="str">
        <f>IF(I339&lt;&gt;"",C339,"")</f>
        <v>Achievement</v>
      </c>
    </row>
    <row r="340" spans="1:10" x14ac:dyDescent="0.25">
      <c r="A340" s="3"/>
      <c r="B340" s="1" t="s">
        <v>791</v>
      </c>
      <c r="C340" s="1" t="s">
        <v>1615</v>
      </c>
      <c r="D340" s="1" t="s">
        <v>791</v>
      </c>
      <c r="I340" s="1" t="str">
        <f>IF(COUNTIF(badge_data,D340),"",IF(COUNTIF(badge_data,E340),"",IF(COUNTIF(badge_data,F340),"",IF(COUNTIF(badge_data,G340),"",B340))))</f>
        <v>Connected</v>
      </c>
      <c r="J340" s="1" t="str">
        <f>IF(I340&lt;&gt;"",C340,"")</f>
        <v>Achievement</v>
      </c>
    </row>
    <row r="341" spans="1:10" x14ac:dyDescent="0.25">
      <c r="A341" s="3"/>
      <c r="B341" s="1" t="s">
        <v>776</v>
      </c>
      <c r="C341" s="1" t="s">
        <v>1615</v>
      </c>
      <c r="D341" s="1" t="s">
        <v>776</v>
      </c>
      <c r="I341" s="1" t="str">
        <f>IF(COUNTIF(badge_data,D341),"",IF(COUNTIF(badge_data,E341),"",IF(COUNTIF(badge_data,F341),"",IF(COUNTIF(badge_data,G341),"",B341))))</f>
        <v>Couldn't Care Less</v>
      </c>
      <c r="J341" s="1" t="str">
        <f>IF(I341&lt;&gt;"",C341,"")</f>
        <v>Achievement</v>
      </c>
    </row>
    <row r="342" spans="1:10" x14ac:dyDescent="0.25">
      <c r="A342" s="3"/>
      <c r="B342" s="1" t="s">
        <v>781</v>
      </c>
      <c r="C342" s="1" t="s">
        <v>1615</v>
      </c>
      <c r="D342" s="1" t="s">
        <v>781</v>
      </c>
      <c r="I342" s="1" t="str">
        <f>IF(COUNTIF(badge_data,D342),"",IF(COUNTIF(badge_data,E342),"",IF(COUNTIF(badge_data,F342),"",IF(COUNTIF(badge_data,G342),"",B342))))</f>
        <v>Curator</v>
      </c>
      <c r="J342" s="1" t="str">
        <f>IF(I342&lt;&gt;"",C342,"")</f>
        <v>Achievement</v>
      </c>
    </row>
    <row r="343" spans="1:10" x14ac:dyDescent="0.25">
      <c r="A343" s="3"/>
      <c r="B343" s="1" t="s">
        <v>709</v>
      </c>
      <c r="C343" s="1" t="s">
        <v>1615</v>
      </c>
      <c r="D343" s="1" t="s">
        <v>709</v>
      </c>
      <c r="I343" s="1" t="str">
        <f>IF(COUNTIF(badge_data,D343),"",IF(COUNTIF(badge_data,E343),"",IF(COUNTIF(badge_data,F343),"",IF(COUNTIF(badge_data,G343),"",B343))))</f>
        <v>Dastardly</v>
      </c>
      <c r="J343" s="1" t="str">
        <f>IF(I343&lt;&gt;"",C343,"")</f>
        <v>Achievement</v>
      </c>
    </row>
    <row r="344" spans="1:10" x14ac:dyDescent="0.25">
      <c r="A344" s="3"/>
      <c r="B344" s="1" t="s">
        <v>756</v>
      </c>
      <c r="C344" s="1" t="s">
        <v>1615</v>
      </c>
      <c r="D344" s="1" t="s">
        <v>756</v>
      </c>
      <c r="I344" s="1" t="str">
        <f>IF(COUNTIF(badge_data,D344),"",IF(COUNTIF(badge_data,E344),"",IF(COUNTIF(badge_data,F344),"",IF(COUNTIF(badge_data,G344),"",B344))))</f>
        <v>Daylight Saver</v>
      </c>
      <c r="J344" s="1" t="str">
        <f>IF(I344&lt;&gt;"",C344,"")</f>
        <v>Achievement</v>
      </c>
    </row>
    <row r="345" spans="1:10" x14ac:dyDescent="0.25">
      <c r="A345" s="3"/>
      <c r="B345" s="1" t="s">
        <v>788</v>
      </c>
      <c r="C345" s="1" t="s">
        <v>1615</v>
      </c>
      <c r="D345" s="1" t="s">
        <v>788</v>
      </c>
      <c r="I345" s="1" t="str">
        <f>IF(COUNTIF(badge_data,D345),"",IF(COUNTIF(badge_data,E345),"",IF(COUNTIF(badge_data,F345),"",IF(COUNTIF(badge_data,G345),"",B345))))</f>
        <v>Deadly Combatant</v>
      </c>
      <c r="J345" s="1" t="str">
        <f>IF(I345&lt;&gt;"",C345,"")</f>
        <v>Achievement</v>
      </c>
    </row>
    <row r="346" spans="1:10" x14ac:dyDescent="0.25">
      <c r="A346" s="3"/>
      <c r="B346" s="1" t="s">
        <v>664</v>
      </c>
      <c r="C346" s="1" t="s">
        <v>1615</v>
      </c>
      <c r="D346" s="1" t="s">
        <v>1523</v>
      </c>
      <c r="E346" s="1" t="s">
        <v>1773</v>
      </c>
      <c r="I346" s="1" t="str">
        <f>IF(COUNTIF(badge_data,D346),"",IF(COUNTIF(badge_data,E346),"",IF(COUNTIF(badge_data,F346),"",IF(COUNTIF(badge_data,G346),"",B346))))</f>
        <v>Deathless/Impulsive</v>
      </c>
      <c r="J346" s="1" t="str">
        <f>IF(I346&lt;&gt;"",C346,"")</f>
        <v>Achievement</v>
      </c>
    </row>
    <row r="347" spans="1:10" x14ac:dyDescent="0.25">
      <c r="A347" s="3"/>
      <c r="B347" s="1" t="s">
        <v>650</v>
      </c>
      <c r="C347" s="1" t="s">
        <v>1615</v>
      </c>
      <c r="D347" s="1" t="s">
        <v>650</v>
      </c>
      <c r="I347" s="1" t="str">
        <f>IF(COUNTIF(badge_data,D347),"",IF(COUNTIF(badge_data,E347),"",IF(COUNTIF(badge_data,F347),"",IF(COUNTIF(badge_data,G347),"",B347))))</f>
        <v>Decimator</v>
      </c>
      <c r="J347" s="1" t="str">
        <f>IF(I347&lt;&gt;"",C347,"")</f>
        <v>Achievement</v>
      </c>
    </row>
    <row r="348" spans="1:10" x14ac:dyDescent="0.25">
      <c r="A348" s="3"/>
      <c r="B348" s="1" t="s">
        <v>1331</v>
      </c>
      <c r="C348" s="1" t="s">
        <v>1615</v>
      </c>
      <c r="D348" s="1" t="s">
        <v>1331</v>
      </c>
      <c r="I348" s="1" t="str">
        <f>IF(COUNTIF(badge_data,D348),"",IF(COUNTIF(badge_data,E348),"",IF(COUNTIF(badge_data,F348),"",IF(COUNTIF(badge_data,G348),"",B348))))</f>
        <v>Defender of Primal Earth</v>
      </c>
      <c r="J348" s="1" t="str">
        <f>IF(I348&lt;&gt;"",C348,"")</f>
        <v>Achievement</v>
      </c>
    </row>
    <row r="349" spans="1:10" x14ac:dyDescent="0.25">
      <c r="A349" s="3"/>
      <c r="B349" s="1" t="s">
        <v>687</v>
      </c>
      <c r="C349" s="1" t="s">
        <v>1615</v>
      </c>
      <c r="D349" s="1" t="s">
        <v>1524</v>
      </c>
      <c r="E349" s="1" t="s">
        <v>1818</v>
      </c>
      <c r="F349" s="1" t="s">
        <v>1819</v>
      </c>
      <c r="G349" s="1" t="s">
        <v>1820</v>
      </c>
      <c r="I349" s="1" t="str">
        <f>IF(COUNTIF(badge_data,D349),"",IF(COUNTIF(badge_data,E349),"",IF(COUNTIF(badge_data,F349),"",IF(COUNTIF(badge_data,G349),"",B349))))</f>
        <v>Defender of Truth/Wiseguy/Wisegal/Rift Traveler</v>
      </c>
      <c r="J349" s="1" t="str">
        <f>IF(I349&lt;&gt;"",C349,"")</f>
        <v>Achievement</v>
      </c>
    </row>
    <row r="350" spans="1:10" x14ac:dyDescent="0.25">
      <c r="A350" s="3"/>
      <c r="B350" s="1" t="s">
        <v>782</v>
      </c>
      <c r="C350" s="1" t="s">
        <v>1615</v>
      </c>
      <c r="D350" s="1" t="s">
        <v>782</v>
      </c>
      <c r="I350" s="1" t="str">
        <f>IF(COUNTIF(badge_data,D350),"",IF(COUNTIF(badge_data,E350),"",IF(COUNTIF(badge_data,F350),"",IF(COUNTIF(badge_data,G350),"",B350))))</f>
        <v>Demolitionist</v>
      </c>
      <c r="J350" s="1" t="str">
        <f>IF(I350&lt;&gt;"",C350,"")</f>
        <v>Achievement</v>
      </c>
    </row>
    <row r="351" spans="1:10" x14ac:dyDescent="0.25">
      <c r="A351" s="3"/>
      <c r="B351" s="1" t="s">
        <v>707</v>
      </c>
      <c r="C351" s="1" t="s">
        <v>1615</v>
      </c>
      <c r="D351" s="1" t="s">
        <v>707</v>
      </c>
      <c r="I351" s="1" t="str">
        <f>IF(COUNTIF(badge_data,D351),"",IF(COUNTIF(badge_data,E351),"",IF(COUNTIF(badge_data,F351),"",IF(COUNTIF(badge_data,G351),"",B351))))</f>
        <v>Descended</v>
      </c>
      <c r="J351" s="1" t="str">
        <f>IF(I351&lt;&gt;"",C351,"")</f>
        <v>Achievement</v>
      </c>
    </row>
    <row r="352" spans="1:10" x14ac:dyDescent="0.25">
      <c r="A352" s="3"/>
      <c r="B352" s="1" t="s">
        <v>789</v>
      </c>
      <c r="C352" s="1" t="s">
        <v>1615</v>
      </c>
      <c r="D352" s="1" t="s">
        <v>789</v>
      </c>
      <c r="I352" s="1" t="str">
        <f>IF(COUNTIF(badge_data,D352),"",IF(COUNTIF(badge_data,E352),"",IF(COUNTIF(badge_data,F352),"",IF(COUNTIF(badge_data,G352),"",B352))))</f>
        <v>Dignified Combatant</v>
      </c>
      <c r="J352" s="1" t="str">
        <f>IF(I352&lt;&gt;"",C352,"")</f>
        <v>Achievement</v>
      </c>
    </row>
    <row r="353" spans="1:10" x14ac:dyDescent="0.25">
      <c r="A353" s="3"/>
      <c r="B353" s="1" t="s">
        <v>669</v>
      </c>
      <c r="C353" s="1" t="s">
        <v>1615</v>
      </c>
      <c r="D353" s="1" t="s">
        <v>1526</v>
      </c>
      <c r="E353" s="1" t="s">
        <v>1780</v>
      </c>
      <c r="F353" s="1" t="s">
        <v>1781</v>
      </c>
      <c r="I353" s="1" t="str">
        <f>IF(COUNTIF(badge_data,D353),"",IF(COUNTIF(badge_data,E353),"",IF(COUNTIF(badge_data,F353),"",IF(COUNTIF(badge_data,G353),"",B353))))</f>
        <v>Doctor/Mad Scientist/Clutch</v>
      </c>
      <c r="J353" s="1" t="str">
        <f>IF(I353&lt;&gt;"",C353,"")</f>
        <v>Achievement</v>
      </c>
    </row>
    <row r="354" spans="1:10" x14ac:dyDescent="0.25">
      <c r="A354" s="3"/>
      <c r="B354" s="1" t="s">
        <v>754</v>
      </c>
      <c r="C354" s="1" t="s">
        <v>1615</v>
      </c>
      <c r="D354" s="1" t="s">
        <v>1853</v>
      </c>
      <c r="E354" s="1" t="s">
        <v>1854</v>
      </c>
      <c r="I354" s="1" t="str">
        <f>IF(COUNTIF(badge_data,D354),"",IF(COUNTIF(badge_data,E354),"",IF(COUNTIF(badge_data,F354),"",IF(COUNTIF(badge_data,G354),"",B354))))</f>
        <v>Dreamwalker/Dreamkiller</v>
      </c>
      <c r="J354" s="1" t="str">
        <f>IF(I354&lt;&gt;"",C354,"")</f>
        <v>Achievement</v>
      </c>
    </row>
    <row r="355" spans="1:10" x14ac:dyDescent="0.25">
      <c r="A355" s="3"/>
      <c r="B355" s="1" t="s">
        <v>720</v>
      </c>
      <c r="C355" s="1" t="s">
        <v>1615</v>
      </c>
      <c r="D355" s="1" t="s">
        <v>720</v>
      </c>
      <c r="I355" s="1" t="str">
        <f>IF(COUNTIF(badge_data,D355),"",IF(COUNTIF(badge_data,E355),"",IF(COUNTIF(badge_data,F355),"",IF(COUNTIF(badge_data,G355),"",B355))))</f>
        <v>Drone Protector</v>
      </c>
      <c r="J355" s="1" t="str">
        <f>IF(I355&lt;&gt;"",C355,"")</f>
        <v>Achievement</v>
      </c>
    </row>
    <row r="356" spans="1:10" x14ac:dyDescent="0.25">
      <c r="A356" s="3"/>
      <c r="B356" s="1" t="s">
        <v>648</v>
      </c>
      <c r="C356" s="1" t="s">
        <v>1615</v>
      </c>
      <c r="D356" s="1" t="s">
        <v>648</v>
      </c>
      <c r="I356" s="1" t="str">
        <f>IF(COUNTIF(badge_data,D356),"",IF(COUNTIF(badge_data,E356),"",IF(COUNTIF(badge_data,F356),"",IF(COUNTIF(badge_data,G356),"",B356))))</f>
        <v>Eliminator</v>
      </c>
      <c r="J356" s="1" t="str">
        <f>IF(I356&lt;&gt;"",C356,"")</f>
        <v>Achievement</v>
      </c>
    </row>
    <row r="357" spans="1:10" x14ac:dyDescent="0.25">
      <c r="A357" s="3"/>
      <c r="B357" s="1" t="s">
        <v>672</v>
      </c>
      <c r="C357" s="1" t="s">
        <v>1615</v>
      </c>
      <c r="D357" s="1" t="s">
        <v>1787</v>
      </c>
      <c r="E357" s="1" t="s">
        <v>1788</v>
      </c>
      <c r="I357" s="1" t="str">
        <f>IF(COUNTIF(badge_data,D357),"",IF(COUNTIF(badge_data,E357),"",IF(COUNTIF(badge_data,F357),"",IF(COUNTIF(badge_data,G357),"",B357))))</f>
        <v>Empath/Death's Jailer</v>
      </c>
      <c r="J357" s="1" t="str">
        <f>IF(I357&lt;&gt;"",C357,"")</f>
        <v>Achievement</v>
      </c>
    </row>
    <row r="358" spans="1:10" x14ac:dyDescent="0.25">
      <c r="A358" s="3"/>
      <c r="B358" s="1" t="s">
        <v>674</v>
      </c>
      <c r="C358" s="1" t="s">
        <v>1615</v>
      </c>
      <c r="D358" s="1" t="s">
        <v>1527</v>
      </c>
      <c r="E358" s="1" t="s">
        <v>1791</v>
      </c>
      <c r="F358" s="1" t="s">
        <v>1792</v>
      </c>
      <c r="I358" s="1" t="str">
        <f>IF(COUNTIF(badge_data,D358),"",IF(COUNTIF(badge_data,E358),"",IF(COUNTIF(badge_data,F358),"",IF(COUNTIF(badge_data,G358),"",B358))))</f>
        <v>Entangled/Sleepy/Locked Out</v>
      </c>
      <c r="J358" s="1" t="str">
        <f>IF(I358&lt;&gt;"",C358,"")</f>
        <v>Achievement</v>
      </c>
    </row>
    <row r="359" spans="1:10" x14ac:dyDescent="0.25">
      <c r="A359" s="3"/>
      <c r="B359" s="1" t="s">
        <v>694</v>
      </c>
      <c r="C359" s="1" t="s">
        <v>1615</v>
      </c>
      <c r="D359" s="1" t="s">
        <v>1836</v>
      </c>
      <c r="E359" s="1" t="s">
        <v>1837</v>
      </c>
      <c r="I359" s="1" t="str">
        <f>IF(COUNTIF(badge_data,D359),"",IF(COUNTIF(badge_data,E359),"",IF(COUNTIF(badge_data,F359),"",IF(COUNTIF(badge_data,G359),"",B359))))</f>
        <v>Epitome/Philosopher</v>
      </c>
      <c r="J359" s="1" t="str">
        <f>IF(I359&lt;&gt;"",C359,"")</f>
        <v>Achievement</v>
      </c>
    </row>
    <row r="360" spans="1:10" x14ac:dyDescent="0.25">
      <c r="A360" s="3"/>
      <c r="B360" s="1" t="s">
        <v>652</v>
      </c>
      <c r="C360" s="1" t="s">
        <v>1615</v>
      </c>
      <c r="D360" s="1" t="s">
        <v>652</v>
      </c>
      <c r="I360" s="1" t="str">
        <f>IF(COUNTIF(badge_data,D360),"",IF(COUNTIF(badge_data,E360),"",IF(COUNTIF(badge_data,F360),"",IF(COUNTIF(badge_data,G360),"",B360))))</f>
        <v>Eradicator</v>
      </c>
      <c r="J360" s="1" t="str">
        <f>IF(I360&lt;&gt;"",C360,"")</f>
        <v>Achievement</v>
      </c>
    </row>
    <row r="361" spans="1:10" x14ac:dyDescent="0.25">
      <c r="A361" s="3"/>
      <c r="B361" s="1" t="s">
        <v>666</v>
      </c>
      <c r="C361" s="1" t="s">
        <v>1615</v>
      </c>
      <c r="D361" s="1" t="s">
        <v>1530</v>
      </c>
      <c r="E361" s="1" t="s">
        <v>1775</v>
      </c>
      <c r="I361" s="1" t="str">
        <f>IF(COUNTIF(badge_data,D361),"",IF(COUNTIF(badge_data,E361),"",IF(COUNTIF(badge_data,F361),"",IF(COUNTIF(badge_data,G361),"",B361))))</f>
        <v>Exalted/Infinite Lives</v>
      </c>
      <c r="J361" s="1" t="str">
        <f>IF(I361&lt;&gt;"",C361,"")</f>
        <v>Achievement</v>
      </c>
    </row>
    <row r="362" spans="1:10" x14ac:dyDescent="0.25">
      <c r="A362" s="3"/>
      <c r="B362" s="1" t="s">
        <v>651</v>
      </c>
      <c r="C362" s="1" t="s">
        <v>1615</v>
      </c>
      <c r="D362" s="1" t="s">
        <v>651</v>
      </c>
      <c r="I362" s="1" t="str">
        <f>IF(COUNTIF(badge_data,D362),"",IF(COUNTIF(badge_data,E362),"",IF(COUNTIF(badge_data,F362),"",IF(COUNTIF(badge_data,G362),"",B362))))</f>
        <v>Executioner</v>
      </c>
      <c r="J362" s="1" t="str">
        <f>IF(I362&lt;&gt;"",C362,"")</f>
        <v>Achievement</v>
      </c>
    </row>
    <row r="363" spans="1:10" x14ac:dyDescent="0.25">
      <c r="A363" s="3"/>
      <c r="B363" s="1" t="s">
        <v>639</v>
      </c>
      <c r="C363" s="1" t="s">
        <v>1615</v>
      </c>
      <c r="D363" s="1" t="s">
        <v>1531</v>
      </c>
      <c r="E363" s="1" t="s">
        <v>1740</v>
      </c>
      <c r="F363" s="1" t="s">
        <v>1741</v>
      </c>
      <c r="I363" s="1" t="str">
        <f>IF(COUNTIF(badge_data,D363),"",IF(COUNTIF(badge_data,E363),"",IF(COUNTIF(badge_data,F363),"",IF(COUNTIF(badge_data,G363),"",B363))))</f>
        <v>Explorer/Obsessed/Knows the Truth</v>
      </c>
      <c r="J363" s="1" t="str">
        <f>IF(I363&lt;&gt;"",C363,"")</f>
        <v>Achievement</v>
      </c>
    </row>
    <row r="364" spans="1:10" x14ac:dyDescent="0.25">
      <c r="A364" s="3"/>
      <c r="B364" s="1" t="s">
        <v>750</v>
      </c>
      <c r="C364" s="1" t="s">
        <v>1615</v>
      </c>
      <c r="D364" s="1" t="s">
        <v>750</v>
      </c>
      <c r="I364" s="1" t="str">
        <f>IF(COUNTIF(badge_data,D364),"",IF(COUNTIF(badge_data,E364),"",IF(COUNTIF(badge_data,F364),"",IF(COUNTIF(badge_data,G364),"",B364))))</f>
        <v>Fair &amp; Balanced</v>
      </c>
      <c r="J364" s="1" t="str">
        <f>IF(I364&lt;&gt;"",C364,"")</f>
        <v>Achievement</v>
      </c>
    </row>
    <row r="365" spans="1:10" x14ac:dyDescent="0.25">
      <c r="A365" s="3"/>
      <c r="B365" s="1" t="s">
        <v>793</v>
      </c>
      <c r="C365" s="1" t="s">
        <v>1615</v>
      </c>
      <c r="D365" s="1" t="s">
        <v>793</v>
      </c>
      <c r="I365" s="1" t="str">
        <f>IF(COUNTIF(badge_data,D365),"",IF(COUNTIF(badge_data,E365),"",IF(COUNTIF(badge_data,F365),"",IF(COUNTIF(badge_data,G365),"",B365))))</f>
        <v>False Prophet</v>
      </c>
      <c r="J365" s="1" t="str">
        <f>IF(I365&lt;&gt;"",C365,"")</f>
        <v>Achievement</v>
      </c>
    </row>
    <row r="366" spans="1:10" x14ac:dyDescent="0.25">
      <c r="A366" s="3"/>
      <c r="B366" s="1" t="s">
        <v>706</v>
      </c>
      <c r="C366" s="1" t="s">
        <v>1615</v>
      </c>
      <c r="D366" s="1" t="s">
        <v>706</v>
      </c>
      <c r="I366" s="1" t="str">
        <f>IF(COUNTIF(badge_data,D366),"",IF(COUNTIF(badge_data,E366),"",IF(COUNTIF(badge_data,F366),"",IF(COUNTIF(badge_data,G366),"",B366))))</f>
        <v>Fearsome</v>
      </c>
      <c r="J366" s="1" t="str">
        <f>IF(I366&lt;&gt;"",C366,"")</f>
        <v>Achievement</v>
      </c>
    </row>
    <row r="367" spans="1:10" x14ac:dyDescent="0.25">
      <c r="A367" s="3"/>
      <c r="B367" s="1" t="s">
        <v>697</v>
      </c>
      <c r="C367" s="1" t="s">
        <v>1615</v>
      </c>
      <c r="D367" s="1" t="s">
        <v>1533</v>
      </c>
      <c r="E367" s="1" t="s">
        <v>1841</v>
      </c>
      <c r="I367" s="1" t="str">
        <f>IF(COUNTIF(badge_data,D367),"",IF(COUNTIF(badge_data,E367),"",IF(COUNTIF(badge_data,F367),"",IF(COUNTIF(badge_data,G367),"",B367))))</f>
        <v>Fire Marshal/Fired</v>
      </c>
      <c r="J367" s="1" t="str">
        <f>IF(I367&lt;&gt;"",C367,"")</f>
        <v>Achievement</v>
      </c>
    </row>
    <row r="368" spans="1:10" x14ac:dyDescent="0.25">
      <c r="A368" s="3"/>
      <c r="B368" s="1" t="s">
        <v>783</v>
      </c>
      <c r="C368" s="1" t="s">
        <v>1615</v>
      </c>
      <c r="D368" s="1" t="s">
        <v>1534</v>
      </c>
      <c r="E368" s="1" t="s">
        <v>1855</v>
      </c>
      <c r="I368" s="1" t="str">
        <f>IF(COUNTIF(badge_data,D368),"",IF(COUNTIF(badge_data,E368),"",IF(COUNTIF(badge_data,F368),"",IF(COUNTIF(badge_data,G368),"",B368))))</f>
        <v>Firebase Zulu Security Detail/Firebase Zulu Deserter</v>
      </c>
      <c r="J368" s="1" t="str">
        <f>IF(I368&lt;&gt;"",C368,"")</f>
        <v>Achievement</v>
      </c>
    </row>
    <row r="369" spans="1:10" x14ac:dyDescent="0.25">
      <c r="A369" s="3"/>
      <c r="B369" s="1" t="s">
        <v>1490</v>
      </c>
      <c r="C369" s="1" t="s">
        <v>1615</v>
      </c>
      <c r="D369" s="1" t="s">
        <v>1490</v>
      </c>
      <c r="I369" s="1" t="str">
        <f>IF(COUNTIF(badge_data,D369),"",IF(COUNTIF(badge_data,E369),"",IF(COUNTIF(badge_data,F369),"",IF(COUNTIF(badge_data,G369),"",B369))))</f>
        <v>Food Critic</v>
      </c>
      <c r="J369" s="1" t="str">
        <f>IF(I369&lt;&gt;"",C369,"")</f>
        <v>Achievement</v>
      </c>
    </row>
    <row r="370" spans="1:10" x14ac:dyDescent="0.25">
      <c r="A370" s="3"/>
      <c r="B370" s="1" t="s">
        <v>711</v>
      </c>
      <c r="C370" s="1" t="s">
        <v>1615</v>
      </c>
      <c r="D370" s="1" t="s">
        <v>711</v>
      </c>
      <c r="I370" s="1" t="str">
        <f>IF(COUNTIF(badge_data,D370),"",IF(COUNTIF(badge_data,E370),"",IF(COUNTIF(badge_data,F370),"",IF(COUNTIF(badge_data,G370),"",B370))))</f>
        <v>Frenzied</v>
      </c>
      <c r="J370" s="1" t="str">
        <f>IF(I370&lt;&gt;"",C370,"")</f>
        <v>Achievement</v>
      </c>
    </row>
    <row r="371" spans="1:10" x14ac:dyDescent="0.25">
      <c r="A371" s="3"/>
      <c r="B371" s="1" t="s">
        <v>703</v>
      </c>
      <c r="C371" s="1" t="s">
        <v>1615</v>
      </c>
      <c r="D371" s="1" t="s">
        <v>703</v>
      </c>
      <c r="I371" s="1" t="str">
        <f>IF(COUNTIF(badge_data,D371),"",IF(COUNTIF(badge_data,E371),"",IF(COUNTIF(badge_data,F371),"",IF(COUNTIF(badge_data,G371),"",B371))))</f>
        <v>Gallant</v>
      </c>
      <c r="J371" s="1" t="str">
        <f>IF(I371&lt;&gt;"",C371,"")</f>
        <v>Achievement</v>
      </c>
    </row>
    <row r="372" spans="1:10" x14ac:dyDescent="0.25">
      <c r="A372" s="3"/>
      <c r="B372" s="1" t="s">
        <v>792</v>
      </c>
      <c r="C372" s="1" t="s">
        <v>1615</v>
      </c>
      <c r="D372" s="1" t="s">
        <v>792</v>
      </c>
      <c r="I372" s="1" t="str">
        <f>IF(COUNTIF(badge_data,D372),"",IF(COUNTIF(badge_data,E372),"",IF(COUNTIF(badge_data,F372),"",IF(COUNTIF(badge_data,G372),"",B372))))</f>
        <v>Gifted Speaker</v>
      </c>
      <c r="J372" s="1" t="str">
        <f>IF(I372&lt;&gt;"",C372,"")</f>
        <v>Achievement</v>
      </c>
    </row>
    <row r="373" spans="1:10" x14ac:dyDescent="0.25">
      <c r="A373" s="3"/>
      <c r="B373" s="1" t="s">
        <v>731</v>
      </c>
      <c r="C373" s="1" t="s">
        <v>1615</v>
      </c>
      <c r="D373" s="1" t="s">
        <v>731</v>
      </c>
      <c r="I373" s="1" t="str">
        <f>IF(COUNTIF(badge_data,D373),"",IF(COUNTIF(badge_data,E373),"",IF(COUNTIF(badge_data,F373),"",IF(COUNTIF(badge_data,G373),"",B373))))</f>
        <v>Gotta Keep 'Em Separated</v>
      </c>
      <c r="J373" s="1" t="str">
        <f>IF(I373&lt;&gt;"",C373,"")</f>
        <v>Achievement</v>
      </c>
    </row>
    <row r="374" spans="1:10" x14ac:dyDescent="0.25">
      <c r="A374" s="3"/>
      <c r="B374" s="1" t="s">
        <v>1491</v>
      </c>
      <c r="C374" s="1" t="s">
        <v>1615</v>
      </c>
      <c r="D374" s="1" t="s">
        <v>1491</v>
      </c>
      <c r="I374" s="1" t="str">
        <f>IF(COUNTIF(badge_data,D374),"",IF(COUNTIF(badge_data,E374),"",IF(COUNTIF(badge_data,F374),"",IF(COUNTIF(badge_data,G374),"",B374))))</f>
        <v>Grand Gourmet</v>
      </c>
      <c r="J374" s="1" t="str">
        <f>IF(I374&lt;&gt;"",C374,"")</f>
        <v>Achievement</v>
      </c>
    </row>
    <row r="375" spans="1:10" x14ac:dyDescent="0.25">
      <c r="A375" s="3"/>
      <c r="B375" s="1" t="s">
        <v>714</v>
      </c>
      <c r="C375" s="1" t="s">
        <v>1615</v>
      </c>
      <c r="D375" s="1" t="s">
        <v>1849</v>
      </c>
      <c r="E375" s="1" t="s">
        <v>1850</v>
      </c>
      <c r="I375" s="1" t="str">
        <f>IF(COUNTIF(badge_data,D375),"",IF(COUNTIF(badge_data,E375),"",IF(COUNTIF(badge_data,F375),"",IF(COUNTIF(badge_data,G375),"",B375))))</f>
        <v>Grass Is Meaner/Grass Is Greener</v>
      </c>
      <c r="J375" s="1" t="str">
        <f>IF(I375&lt;&gt;"",C375,"")</f>
        <v>Achievement</v>
      </c>
    </row>
    <row r="376" spans="1:10" x14ac:dyDescent="0.25">
      <c r="A376" s="3"/>
      <c r="B376" s="1" t="s">
        <v>801</v>
      </c>
      <c r="C376" s="1" t="s">
        <v>1615</v>
      </c>
      <c r="D376" s="1" t="s">
        <v>801</v>
      </c>
      <c r="I376" s="1" t="str">
        <f>IF(COUNTIF(badge_data,D376),"",IF(COUNTIF(badge_data,E376),"",IF(COUNTIF(badge_data,F376),"",IF(COUNTIF(badge_data,G376),"",B376))))</f>
        <v>Guardian of Forever</v>
      </c>
      <c r="J376" s="1" t="str">
        <f>IF(I376&lt;&gt;"",C376,"")</f>
        <v>Achievement</v>
      </c>
    </row>
    <row r="377" spans="1:10" x14ac:dyDescent="0.25">
      <c r="A377" s="3"/>
      <c r="B377" s="1" t="s">
        <v>691</v>
      </c>
      <c r="C377" s="1" t="s">
        <v>1615</v>
      </c>
      <c r="D377" s="1" t="s">
        <v>1828</v>
      </c>
      <c r="E377" s="1" t="s">
        <v>1829</v>
      </c>
      <c r="F377" s="1" t="s">
        <v>1830</v>
      </c>
      <c r="I377" s="1" t="str">
        <f>IF(COUNTIF(badge_data,D377),"",IF(COUNTIF(badge_data,E377),"",IF(COUNTIF(badge_data,F377),"",IF(COUNTIF(badge_data,G377),"",B377))))</f>
        <v>Guide/Drill Instructor/Motivator</v>
      </c>
      <c r="J377" s="1" t="str">
        <f>IF(I377&lt;&gt;"",C377,"")</f>
        <v>Achievement</v>
      </c>
    </row>
    <row r="378" spans="1:10" x14ac:dyDescent="0.25">
      <c r="A378" s="3"/>
      <c r="B378" s="1" t="s">
        <v>723</v>
      </c>
      <c r="C378" s="1" t="s">
        <v>1615</v>
      </c>
      <c r="D378" s="1" t="s">
        <v>723</v>
      </c>
      <c r="I378" s="1" t="str">
        <f>IF(COUNTIF(badge_data,D378),"",IF(COUNTIF(badge_data,E378),"",IF(COUNTIF(badge_data,F378),"",IF(COUNTIF(badge_data,G378),"",B378))))</f>
        <v>Hacker</v>
      </c>
      <c r="J378" s="1" t="str">
        <f>IF(I378&lt;&gt;"",C378,"")</f>
        <v>Achievement</v>
      </c>
    </row>
    <row r="379" spans="1:10" x14ac:dyDescent="0.25">
      <c r="A379" s="3"/>
      <c r="B379" s="1" t="s">
        <v>705</v>
      </c>
      <c r="C379" s="1" t="s">
        <v>1615</v>
      </c>
      <c r="D379" s="1" t="s">
        <v>705</v>
      </c>
      <c r="I379" s="1" t="str">
        <f>IF(COUNTIF(badge_data,D379),"",IF(COUNTIF(badge_data,E379),"",IF(COUNTIF(badge_data,F379),"",IF(COUNTIF(badge_data,G379),"",B379))))</f>
        <v>Heard the Call</v>
      </c>
      <c r="J379" s="1" t="str">
        <f>IF(I379&lt;&gt;"",C379,"")</f>
        <v>Achievement</v>
      </c>
    </row>
    <row r="380" spans="1:10" x14ac:dyDescent="0.25">
      <c r="A380" s="3"/>
      <c r="B380" s="1" t="s">
        <v>689</v>
      </c>
      <c r="C380" s="1" t="s">
        <v>1615</v>
      </c>
      <c r="D380" s="1" t="s">
        <v>1547</v>
      </c>
      <c r="E380" s="1" t="s">
        <v>1823</v>
      </c>
      <c r="F380" s="1" t="s">
        <v>1824</v>
      </c>
      <c r="I380" s="1" t="str">
        <f>IF(COUNTIF(badge_data,D380),"",IF(COUNTIF(badge_data,E380),"",IF(COUNTIF(badge_data,F380),"",IF(COUNTIF(badge_data,G380),"",B380))))</f>
        <v>Hero of the City/Made/Praetor</v>
      </c>
      <c r="J380" s="1" t="str">
        <f>IF(I380&lt;&gt;"",C380,"")</f>
        <v>Achievement</v>
      </c>
    </row>
    <row r="381" spans="1:10" x14ac:dyDescent="0.25">
      <c r="A381" s="3"/>
      <c r="B381" s="1" t="s">
        <v>660</v>
      </c>
      <c r="C381" s="1" t="s">
        <v>1615</v>
      </c>
      <c r="D381" s="1" t="s">
        <v>1766</v>
      </c>
      <c r="E381" s="1" t="s">
        <v>1767</v>
      </c>
      <c r="I381" s="1" t="str">
        <f>IF(COUNTIF(badge_data,D381),"",IF(COUNTIF(badge_data,E381),"",IF(COUNTIF(badge_data,F381),"",IF(COUNTIF(badge_data,G381),"",B381))))</f>
        <v>Immortal/Challenger of Gods</v>
      </c>
      <c r="J381" s="1" t="str">
        <f>IF(I381&lt;&gt;"",C381,"")</f>
        <v>Achievement</v>
      </c>
    </row>
    <row r="382" spans="1:10" x14ac:dyDescent="0.25">
      <c r="A382" s="3"/>
      <c r="B382" s="1" t="s">
        <v>675</v>
      </c>
      <c r="C382" s="1" t="s">
        <v>1615</v>
      </c>
      <c r="D382" s="1" t="s">
        <v>1793</v>
      </c>
      <c r="E382" s="1" t="s">
        <v>1794</v>
      </c>
      <c r="F382" s="1" t="s">
        <v>1795</v>
      </c>
      <c r="I382" s="1" t="str">
        <f>IF(COUNTIF(badge_data,D382),"",IF(COUNTIF(badge_data,E382),"",IF(COUNTIF(badge_data,F382),"",IF(COUNTIF(badge_data,G382),"",B382))))</f>
        <v>Imprisoned/Dazed and Confused/Trapped</v>
      </c>
      <c r="J382" s="1" t="str">
        <f>IF(I382&lt;&gt;"",C382,"")</f>
        <v>Achievement</v>
      </c>
    </row>
    <row r="383" spans="1:10" x14ac:dyDescent="0.25">
      <c r="A383" s="3"/>
      <c r="B383" s="1" t="s">
        <v>798</v>
      </c>
      <c r="C383" s="1" t="s">
        <v>1615</v>
      </c>
      <c r="D383" s="1" t="s">
        <v>798</v>
      </c>
      <c r="I383" s="1" t="str">
        <f>IF(COUNTIF(badge_data,D383),"",IF(COUNTIF(badge_data,E383),"",IF(COUNTIF(badge_data,F383),"",IF(COUNTIF(badge_data,G383),"",B383))))</f>
        <v>Incarnate Rival</v>
      </c>
      <c r="J383" s="1" t="str">
        <f>IF(I383&lt;&gt;"",C383,"")</f>
        <v>Achievement</v>
      </c>
    </row>
    <row r="384" spans="1:10" x14ac:dyDescent="0.25">
      <c r="A384" s="3"/>
      <c r="B384" s="1" t="s">
        <v>655</v>
      </c>
      <c r="C384" s="1" t="s">
        <v>1615</v>
      </c>
      <c r="D384" s="1" t="s">
        <v>1550</v>
      </c>
      <c r="E384" s="1" t="s">
        <v>1755</v>
      </c>
      <c r="F384" s="1" t="s">
        <v>1756</v>
      </c>
      <c r="I384" s="1" t="str">
        <f>IF(COUNTIF(badge_data,D384),"",IF(COUNTIF(badge_data,E384),"",IF(COUNTIF(badge_data,F384),"",IF(COUNTIF(badge_data,G384),"",B384))))</f>
        <v>Indestructible/Hard Case/Big Dog</v>
      </c>
      <c r="J384" s="1" t="str">
        <f>IF(I384&lt;&gt;"",C384,"")</f>
        <v>Achievement</v>
      </c>
    </row>
    <row r="385" spans="1:10" x14ac:dyDescent="0.25">
      <c r="A385" s="3"/>
      <c r="B385" s="1" t="s">
        <v>698</v>
      </c>
      <c r="C385" s="1" t="s">
        <v>1615</v>
      </c>
      <c r="D385" s="1" t="s">
        <v>698</v>
      </c>
      <c r="I385" s="1" t="str">
        <f>IF(COUNTIF(badge_data,D385),"",IF(COUNTIF(badge_data,E385),"",IF(COUNTIF(badge_data,F385),"",IF(COUNTIF(badge_data,G385),"",B385))))</f>
        <v>Interceptor</v>
      </c>
      <c r="J385" s="1" t="str">
        <f>IF(I385&lt;&gt;"",C385,"")</f>
        <v>Achievement</v>
      </c>
    </row>
    <row r="386" spans="1:10" x14ac:dyDescent="0.25">
      <c r="A386" s="3"/>
      <c r="B386" s="1" t="s">
        <v>659</v>
      </c>
      <c r="C386" s="1" t="s">
        <v>1615</v>
      </c>
      <c r="D386" s="1" t="s">
        <v>1764</v>
      </c>
      <c r="E386" s="1" t="s">
        <v>1765</v>
      </c>
      <c r="I386" s="1" t="str">
        <f>IF(COUNTIF(badge_data,D386),"",IF(COUNTIF(badge_data,E386),"",IF(COUNTIF(badge_data,F386),"",IF(COUNTIF(badge_data,G386),"",B386))))</f>
        <v>Invulnerable/Marvel of Modern Medicine</v>
      </c>
      <c r="J386" s="1" t="str">
        <f>IF(I386&lt;&gt;"",C386,"")</f>
        <v>Achievement</v>
      </c>
    </row>
    <row r="387" spans="1:10" x14ac:dyDescent="0.25">
      <c r="A387" s="3"/>
      <c r="B387" s="1" t="s">
        <v>1492</v>
      </c>
      <c r="C387" s="1" t="s">
        <v>1615</v>
      </c>
      <c r="D387" s="1" t="s">
        <v>1492</v>
      </c>
      <c r="I387" s="1" t="str">
        <f>IF(COUNTIF(badge_data,D387),"",IF(COUNTIF(badge_data,E387),"",IF(COUNTIF(badge_data,F387),"",IF(COUNTIF(badge_data,G387),"",B387))))</f>
        <v>Iron Chef</v>
      </c>
      <c r="J387" s="1" t="str">
        <f>IF(I387&lt;&gt;"",C387,"")</f>
        <v>Achievement</v>
      </c>
    </row>
    <row r="388" spans="1:10" x14ac:dyDescent="0.25">
      <c r="A388" s="3"/>
      <c r="B388" s="1" t="s">
        <v>1080</v>
      </c>
      <c r="C388" s="1" t="s">
        <v>1615</v>
      </c>
      <c r="D388" s="1" t="s">
        <v>1080</v>
      </c>
      <c r="I388" s="1" t="str">
        <f>IF(COUNTIF(badge_data,D388),"",IF(COUNTIF(badge_data,E388),"",IF(COUNTIF(badge_data,F388),"",IF(COUNTIF(badge_data,G388),"",B388))))</f>
        <v>Irradiated</v>
      </c>
      <c r="J388" s="1" t="str">
        <f>IF(I388&lt;&gt;"",C388,"")</f>
        <v>Achievement</v>
      </c>
    </row>
    <row r="389" spans="1:10" x14ac:dyDescent="0.25">
      <c r="A389" s="3"/>
      <c r="B389" s="1" t="s">
        <v>678</v>
      </c>
      <c r="C389" s="1" t="s">
        <v>1615</v>
      </c>
      <c r="D389" s="1" t="s">
        <v>1800</v>
      </c>
      <c r="E389" s="1" t="s">
        <v>1801</v>
      </c>
      <c r="I389" s="1" t="str">
        <f>IF(COUNTIF(badge_data,D389),"",IF(COUNTIF(badge_data,E389),"",IF(COUNTIF(badge_data,F389),"",IF(COUNTIF(badge_data,G389),"",B389))))</f>
        <v>Jailed/Lagged</v>
      </c>
      <c r="J389" s="1" t="str">
        <f>IF(I389&lt;&gt;"",C389,"")</f>
        <v>Achievement</v>
      </c>
    </row>
    <row r="390" spans="1:10" x14ac:dyDescent="0.25">
      <c r="A390" s="3"/>
      <c r="B390" s="1" t="s">
        <v>688</v>
      </c>
      <c r="C390" s="1" t="s">
        <v>1615</v>
      </c>
      <c r="D390" s="1" t="s">
        <v>1553</v>
      </c>
      <c r="E390" s="1" t="s">
        <v>1821</v>
      </c>
      <c r="F390" s="1" t="s">
        <v>1822</v>
      </c>
      <c r="I390" s="1" t="str">
        <f>IF(COUNTIF(badge_data,D390),"",IF(COUNTIF(badge_data,E390),"",IF(COUNTIF(badge_data,F390),"",IF(COUNTIF(badge_data,G390),"",B390))))</f>
        <v>Justice Incarnate/Captain/Primal Praetorian</v>
      </c>
      <c r="J390" s="1" t="str">
        <f>IF(I390&lt;&gt;"",C390,"")</f>
        <v>Achievement</v>
      </c>
    </row>
    <row r="391" spans="1:10" x14ac:dyDescent="0.25">
      <c r="A391" s="3"/>
      <c r="B391" s="1" t="s">
        <v>686</v>
      </c>
      <c r="C391" s="1" t="s">
        <v>1615</v>
      </c>
      <c r="D391" s="1" t="s">
        <v>1554</v>
      </c>
      <c r="E391" s="1" t="s">
        <v>1816</v>
      </c>
      <c r="F391" s="1" t="s">
        <v>1817</v>
      </c>
      <c r="I391" s="1" t="str">
        <f>IF(COUNTIF(badge_data,D391),"",IF(COUNTIF(badge_data,E391),"",IF(COUNTIF(badge_data,F391),"",IF(COUNTIF(badge_data,G391),"",B391))))</f>
        <v>Keeper of Peace/Insider/Survivor of Praetoria</v>
      </c>
      <c r="J391" s="1" t="str">
        <f>IF(I391&lt;&gt;"",C391,"")</f>
        <v>Achievement</v>
      </c>
    </row>
    <row r="392" spans="1:10" x14ac:dyDescent="0.25">
      <c r="A392" s="3"/>
      <c r="B392" s="1" t="s">
        <v>725</v>
      </c>
      <c r="C392" s="1" t="s">
        <v>1615</v>
      </c>
      <c r="D392" s="1" t="s">
        <v>725</v>
      </c>
      <c r="I392" s="1" t="str">
        <f>IF(COUNTIF(badge_data,D392),"",IF(COUNTIF(badge_data,E392),"",IF(COUNTIF(badge_data,F392),"",IF(COUNTIF(badge_data,G392),"",B392))))</f>
        <v>Kitty's Got Claws</v>
      </c>
      <c r="J392" s="1" t="str">
        <f>IF(I392&lt;&gt;"",C392,"")</f>
        <v>Achievement</v>
      </c>
    </row>
    <row r="393" spans="1:10" x14ac:dyDescent="0.25">
      <c r="A393" s="3"/>
      <c r="B393" s="1" t="s">
        <v>779</v>
      </c>
      <c r="C393" s="1" t="s">
        <v>1615</v>
      </c>
      <c r="D393" s="1" t="s">
        <v>779</v>
      </c>
      <c r="I393" s="1" t="str">
        <f>IF(COUNTIF(badge_data,D393),"",IF(COUNTIF(badge_data,E393),"",IF(COUNTIF(badge_data,F393),"",IF(COUNTIF(badge_data,G393),"",B393))))</f>
        <v>Kleptomaniac</v>
      </c>
      <c r="J393" s="1" t="str">
        <f>IF(I393&lt;&gt;"",C393,"")</f>
        <v>Achievement</v>
      </c>
    </row>
    <row r="394" spans="1:10" x14ac:dyDescent="0.25">
      <c r="A394" s="3"/>
      <c r="B394" s="1" t="s">
        <v>795</v>
      </c>
      <c r="C394" s="1" t="s">
        <v>1615</v>
      </c>
      <c r="D394" s="1" t="s">
        <v>795</v>
      </c>
      <c r="I394" s="1" t="str">
        <f>IF(COUNTIF(badge_data,D394),"",IF(COUNTIF(badge_data,E394),"",IF(COUNTIF(badge_data,F394),"",IF(COUNTIF(badge_data,G394),"",B394))))</f>
        <v>Knows No Fear</v>
      </c>
      <c r="J394" s="1" t="str">
        <f>IF(I394&lt;&gt;"",C394,"")</f>
        <v>Achievement</v>
      </c>
    </row>
    <row r="395" spans="1:10" x14ac:dyDescent="0.25">
      <c r="A395" s="3"/>
      <c r="B395" s="1" t="s">
        <v>737</v>
      </c>
      <c r="C395" s="1" t="s">
        <v>1615</v>
      </c>
      <c r="D395" s="1" t="s">
        <v>737</v>
      </c>
      <c r="I395" s="1" t="str">
        <f>IF(COUNTIF(badge_data,D395),"",IF(COUNTIF(badge_data,E395),"",IF(COUNTIF(badge_data,F395),"",IF(COUNTIF(badge_data,G395),"",B395))))</f>
        <v>Lambda Looter</v>
      </c>
      <c r="J395" s="1" t="str">
        <f>IF(I395&lt;&gt;"",C395,"")</f>
        <v>Achievement</v>
      </c>
    </row>
    <row r="396" spans="1:10" x14ac:dyDescent="0.25">
      <c r="A396" s="3"/>
      <c r="B396" s="1" t="s">
        <v>684</v>
      </c>
      <c r="C396" s="1" t="s">
        <v>1615</v>
      </c>
      <c r="D396" s="1" t="s">
        <v>1812</v>
      </c>
      <c r="E396" s="1" t="s">
        <v>1813</v>
      </c>
      <c r="I396" s="1" t="str">
        <f>IF(COUNTIF(badge_data,D396),"",IF(COUNTIF(badge_data,E396),"",IF(COUNTIF(badge_data,F396),"",IF(COUNTIF(badge_data,G396),"",B396))))</f>
        <v>Leader/The Chosen One</v>
      </c>
      <c r="J396" s="1" t="str">
        <f>IF(I396&lt;&gt;"",C396,"")</f>
        <v>Achievement</v>
      </c>
    </row>
    <row r="397" spans="1:10" x14ac:dyDescent="0.25">
      <c r="A397" s="3"/>
      <c r="B397" s="1" t="s">
        <v>764</v>
      </c>
      <c r="C397" s="1" t="s">
        <v>1615</v>
      </c>
      <c r="D397" s="1" t="s">
        <v>764</v>
      </c>
      <c r="I397" s="1" t="str">
        <f>IF(COUNTIF(badge_data,D397),"",IF(COUNTIF(badge_data,E397),"",IF(COUNTIF(badge_data,F397),"",IF(COUNTIF(badge_data,G397),"",B397))))</f>
        <v>Life and Death</v>
      </c>
      <c r="J397" s="1" t="str">
        <f>IF(I397&lt;&gt;"",C397,"")</f>
        <v>Achievement</v>
      </c>
    </row>
    <row r="398" spans="1:10" x14ac:dyDescent="0.25">
      <c r="A398" s="3"/>
      <c r="B398" s="1" t="s">
        <v>796</v>
      </c>
      <c r="C398" s="1" t="s">
        <v>1615</v>
      </c>
      <c r="D398" s="1" t="s">
        <v>796</v>
      </c>
      <c r="I398" s="1" t="str">
        <f>IF(COUNTIF(badge_data,D398),"",IF(COUNTIF(badge_data,E398),"",IF(COUNTIF(badge_data,F398),"",IF(COUNTIF(badge_data,G398),"",B398))))</f>
        <v>Lone Wolf</v>
      </c>
      <c r="J398" s="1" t="str">
        <f>IF(I398&lt;&gt;"",C398,"")</f>
        <v>Achievement</v>
      </c>
    </row>
    <row r="399" spans="1:10" x14ac:dyDescent="0.25">
      <c r="A399" s="3"/>
      <c r="B399" s="1" t="s">
        <v>757</v>
      </c>
      <c r="C399" s="1" t="s">
        <v>1615</v>
      </c>
      <c r="D399" s="1" t="s">
        <v>757</v>
      </c>
      <c r="I399" s="1" t="str">
        <f>IF(COUNTIF(badge_data,D399),"",IF(COUNTIF(badge_data,E399),"",IF(COUNTIF(badge_data,F399),"",IF(COUNTIF(badge_data,G399),"",B399))))</f>
        <v>Lost Connection to Server</v>
      </c>
      <c r="J399" s="1" t="str">
        <f>IF(I399&lt;&gt;"",C399,"")</f>
        <v>Achievement</v>
      </c>
    </row>
    <row r="400" spans="1:10" x14ac:dyDescent="0.25">
      <c r="A400" s="3"/>
      <c r="B400" s="1" t="s">
        <v>741</v>
      </c>
      <c r="C400" s="1" t="s">
        <v>1615</v>
      </c>
      <c r="D400" s="1" t="s">
        <v>741</v>
      </c>
      <c r="I400" s="1" t="str">
        <f>IF(COUNTIF(badge_data,D400),"",IF(COUNTIF(badge_data,E400),"",IF(COUNTIF(badge_data,F400),"",IF(COUNTIF(badge_data,G400),"",B400))))</f>
        <v>Loves A Challenge</v>
      </c>
      <c r="J400" s="1" t="str">
        <f>IF(I400&lt;&gt;"",C400,"")</f>
        <v>Achievement</v>
      </c>
    </row>
    <row r="401" spans="1:10" x14ac:dyDescent="0.25">
      <c r="A401" s="3"/>
      <c r="B401" s="1" t="s">
        <v>647</v>
      </c>
      <c r="C401" s="1" t="s">
        <v>1615</v>
      </c>
      <c r="D401" s="1" t="s">
        <v>647</v>
      </c>
      <c r="I401" s="1" t="str">
        <f>IF(COUNTIF(badge_data,D401),"",IF(COUNTIF(badge_data,E401),"",IF(COUNTIF(badge_data,F401),"",IF(COUNTIF(badge_data,G401),"",B401))))</f>
        <v>Marauder</v>
      </c>
      <c r="J401" s="1" t="str">
        <f>IF(I401&lt;&gt;"",C401,"")</f>
        <v>Achievement</v>
      </c>
    </row>
    <row r="402" spans="1:10" x14ac:dyDescent="0.25">
      <c r="A402" s="3"/>
      <c r="B402" s="1" t="s">
        <v>727</v>
      </c>
      <c r="C402" s="1" t="s">
        <v>1615</v>
      </c>
      <c r="D402" s="1" t="s">
        <v>727</v>
      </c>
      <c r="I402" s="1" t="str">
        <f>IF(COUNTIF(badge_data,D402),"",IF(COUNTIF(badge_data,E402),"",IF(COUNTIF(badge_data,F402),"",IF(COUNTIF(badge_data,G402),"",B402))))</f>
        <v>Master of Apex's Task Force</v>
      </c>
      <c r="J402" s="1" t="str">
        <f>IF(I402&lt;&gt;"",C402,"")</f>
        <v>Achievement</v>
      </c>
    </row>
    <row r="403" spans="1:10" x14ac:dyDescent="0.25">
      <c r="A403" s="3"/>
      <c r="B403" s="1" t="s">
        <v>765</v>
      </c>
      <c r="C403" s="1" t="s">
        <v>1615</v>
      </c>
      <c r="D403" s="1" t="s">
        <v>765</v>
      </c>
      <c r="I403" s="1" t="str">
        <f>IF(COUNTIF(badge_data,D403),"",IF(COUNTIF(badge_data,E403),"",IF(COUNTIF(badge_data,F403),"",IF(COUNTIF(badge_data,G403),"",B403))))</f>
        <v>Master of Dilemma Diabolique</v>
      </c>
      <c r="J403" s="1" t="str">
        <f>IF(I403&lt;&gt;"",C403,"")</f>
        <v>Achievement</v>
      </c>
    </row>
    <row r="404" spans="1:10" x14ac:dyDescent="0.25">
      <c r="A404" s="3"/>
      <c r="B404" s="1" t="s">
        <v>743</v>
      </c>
      <c r="C404" s="1" t="s">
        <v>1615</v>
      </c>
      <c r="D404" s="1" t="s">
        <v>743</v>
      </c>
      <c r="I404" s="1" t="str">
        <f>IF(COUNTIF(badge_data,D404),"",IF(COUNTIF(badge_data,E404),"",IF(COUNTIF(badge_data,F404),"",IF(COUNTIF(badge_data,G404),"",B404))))</f>
        <v>Master of Keyes Island Reactor</v>
      </c>
      <c r="J404" s="1" t="str">
        <f>IF(I404&lt;&gt;"",C404,"")</f>
        <v>Achievement</v>
      </c>
    </row>
    <row r="405" spans="1:10" x14ac:dyDescent="0.25">
      <c r="A405" s="3"/>
      <c r="B405" s="1" t="s">
        <v>715</v>
      </c>
      <c r="C405" s="1" t="s">
        <v>1615</v>
      </c>
      <c r="D405" s="1" t="s">
        <v>715</v>
      </c>
      <c r="I405" s="1" t="str">
        <f>IF(COUNTIF(badge_data,D405),"",IF(COUNTIF(badge_data,E405),"",IF(COUNTIF(badge_data,F405),"",IF(COUNTIF(badge_data,G405),"",B405))))</f>
        <v>Master of Lady Grey's Task Force</v>
      </c>
      <c r="J405" s="1" t="str">
        <f>IF(I405&lt;&gt;"",C405,"")</f>
        <v>Achievement</v>
      </c>
    </row>
    <row r="406" spans="1:10" x14ac:dyDescent="0.25">
      <c r="A406" s="3"/>
      <c r="B406" s="1" t="s">
        <v>738</v>
      </c>
      <c r="C406" s="1" t="s">
        <v>1615</v>
      </c>
      <c r="D406" s="1" t="s">
        <v>738</v>
      </c>
      <c r="I406" s="1" t="str">
        <f>IF(COUNTIF(badge_data,D406),"",IF(COUNTIF(badge_data,E406),"",IF(COUNTIF(badge_data,F406),"",IF(COUNTIF(badge_data,G406),"",B406))))</f>
        <v>Master of Lambda Sector</v>
      </c>
      <c r="J406" s="1" t="str">
        <f>IF(I406&lt;&gt;"",C406,"")</f>
        <v>Achievement</v>
      </c>
    </row>
    <row r="407" spans="1:10" x14ac:dyDescent="0.25">
      <c r="A407" s="3"/>
      <c r="B407" s="1" t="s">
        <v>717</v>
      </c>
      <c r="C407" s="1" t="s">
        <v>1615</v>
      </c>
      <c r="D407" s="1" t="s">
        <v>717</v>
      </c>
      <c r="I407" s="1" t="str">
        <f>IF(COUNTIF(badge_data,D407),"",IF(COUNTIF(badge_data,E407),"",IF(COUNTIF(badge_data,F407),"",IF(COUNTIF(badge_data,G407),"",B407))))</f>
        <v>Master of Lord Recluse's Strike Force</v>
      </c>
      <c r="J407" s="1" t="str">
        <f>IF(I407&lt;&gt;"",C407,"")</f>
        <v>Achievement</v>
      </c>
    </row>
    <row r="408" spans="1:10" x14ac:dyDescent="0.25">
      <c r="A408" s="3"/>
      <c r="B408" s="1" t="s">
        <v>772</v>
      </c>
      <c r="C408" s="1" t="s">
        <v>1615</v>
      </c>
      <c r="D408" s="1" t="s">
        <v>772</v>
      </c>
      <c r="I408" s="1" t="str">
        <f>IF(COUNTIF(badge_data,D408),"",IF(COUNTIF(badge_data,E408),"",IF(COUNTIF(badge_data,F408),"",IF(COUNTIF(badge_data,G408),"",B408))))</f>
        <v>Master of Magisterium</v>
      </c>
      <c r="J408" s="1" t="str">
        <f>IF(I408&lt;&gt;"",C408,"")</f>
        <v>Achievement</v>
      </c>
    </row>
    <row r="409" spans="1:10" x14ac:dyDescent="0.25">
      <c r="A409" s="3"/>
      <c r="B409" s="1" t="s">
        <v>758</v>
      </c>
      <c r="C409" s="1" t="s">
        <v>1615</v>
      </c>
      <c r="D409" s="1" t="s">
        <v>758</v>
      </c>
      <c r="I409" s="1" t="str">
        <f>IF(COUNTIF(badge_data,D409),"",IF(COUNTIF(badge_data,E409),"",IF(COUNTIF(badge_data,F409),"",IF(COUNTIF(badge_data,G409),"",B409))))</f>
        <v>Master of Minds of Mayhem</v>
      </c>
      <c r="J409" s="1" t="str">
        <f>IF(I409&lt;&gt;"",C409,"")</f>
        <v>Achievement</v>
      </c>
    </row>
    <row r="410" spans="1:10" x14ac:dyDescent="0.25">
      <c r="A410" s="3"/>
      <c r="B410" s="1" t="s">
        <v>716</v>
      </c>
      <c r="C410" s="1" t="s">
        <v>1615</v>
      </c>
      <c r="D410" s="1" t="s">
        <v>716</v>
      </c>
      <c r="I410" s="1" t="str">
        <f>IF(COUNTIF(badge_data,D410),"",IF(COUNTIF(badge_data,E410),"",IF(COUNTIF(badge_data,F410),"",IF(COUNTIF(badge_data,G410),"",B410))))</f>
        <v>Master of Ms. Liberty's Task Force</v>
      </c>
      <c r="J410" s="1" t="str">
        <f>IF(I410&lt;&gt;"",C410,"")</f>
        <v>Achievement</v>
      </c>
    </row>
    <row r="411" spans="1:10" x14ac:dyDescent="0.25">
      <c r="A411" s="3"/>
      <c r="B411" s="1" t="s">
        <v>1506</v>
      </c>
      <c r="C411" s="1" t="s">
        <v>1615</v>
      </c>
      <c r="D411" s="1" t="s">
        <v>1506</v>
      </c>
      <c r="I411" s="1" t="str">
        <f>IF(COUNTIF(badge_data,D411),"",IF(COUNTIF(badge_data,E411),"",IF(COUNTIF(badge_data,F411),"",IF(COUNTIF(badge_data,G411),"",B411))))</f>
        <v>Master of the 5th Column Strike Force</v>
      </c>
      <c r="J411" s="1" t="str">
        <f>IF(I411&lt;&gt;"",C411,"")</f>
        <v>Achievement</v>
      </c>
    </row>
    <row r="412" spans="1:10" x14ac:dyDescent="0.25">
      <c r="A412" s="3"/>
      <c r="B412" s="1" t="s">
        <v>718</v>
      </c>
      <c r="C412" s="1" t="s">
        <v>1615</v>
      </c>
      <c r="D412" s="1" t="s">
        <v>718</v>
      </c>
      <c r="I412" s="1" t="str">
        <f>IF(COUNTIF(badge_data,D412),"",IF(COUNTIF(badge_data,E412),"",IF(COUNTIF(badge_data,F412),"",IF(COUNTIF(badge_data,G412),"",B412))))</f>
        <v>Master of the 5th Column Task Force</v>
      </c>
      <c r="J412" s="1" t="str">
        <f>IF(I412&lt;&gt;"",C412,"")</f>
        <v>Achievement</v>
      </c>
    </row>
    <row r="413" spans="1:10" x14ac:dyDescent="0.25">
      <c r="A413" s="3"/>
      <c r="B413" s="1" t="s">
        <v>733</v>
      </c>
      <c r="C413" s="1" t="s">
        <v>1615</v>
      </c>
      <c r="D413" s="1" t="s">
        <v>733</v>
      </c>
      <c r="I413" s="1" t="str">
        <f>IF(COUNTIF(badge_data,D413),"",IF(COUNTIF(badge_data,E413),"",IF(COUNTIF(badge_data,F413),"",IF(COUNTIF(badge_data,G413),"",B413))))</f>
        <v>Master of the B.A.F.</v>
      </c>
      <c r="J413" s="1" t="str">
        <f>IF(I413&lt;&gt;"",C413,"")</f>
        <v>Achievement</v>
      </c>
    </row>
    <row r="414" spans="1:10" x14ac:dyDescent="0.25">
      <c r="A414" s="3"/>
      <c r="B414" s="1" t="s">
        <v>719</v>
      </c>
      <c r="C414" s="1" t="s">
        <v>1615</v>
      </c>
      <c r="D414" s="1" t="s">
        <v>719</v>
      </c>
      <c r="I414" s="1" t="str">
        <f>IF(COUNTIF(badge_data,D414),"",IF(COUNTIF(badge_data,E414),"",IF(COUNTIF(badge_data,F414),"",IF(COUNTIF(badge_data,G414),"",B414))))</f>
        <v>Master of the Imperious Task Force</v>
      </c>
      <c r="J414" s="1" t="str">
        <f>IF(I414&lt;&gt;"",C414,"")</f>
        <v>Achievement</v>
      </c>
    </row>
    <row r="415" spans="1:10" x14ac:dyDescent="0.25">
      <c r="A415" s="3"/>
      <c r="B415" s="1" t="s">
        <v>748</v>
      </c>
      <c r="C415" s="1" t="s">
        <v>1615</v>
      </c>
      <c r="D415" s="1" t="s">
        <v>748</v>
      </c>
      <c r="I415" s="1" t="str">
        <f>IF(COUNTIF(badge_data,D415),"",IF(COUNTIF(badge_data,E415),"",IF(COUNTIF(badge_data,F415),"",IF(COUNTIF(badge_data,G415),"",B415))))</f>
        <v>Master of the Underground</v>
      </c>
      <c r="J415" s="1" t="str">
        <f>IF(I415&lt;&gt;"",C415,"")</f>
        <v>Achievement</v>
      </c>
    </row>
    <row r="416" spans="1:10" x14ac:dyDescent="0.25">
      <c r="A416" s="3"/>
      <c r="B416" s="1" t="s">
        <v>728</v>
      </c>
      <c r="C416" s="1" t="s">
        <v>1615</v>
      </c>
      <c r="D416" s="1" t="s">
        <v>728</v>
      </c>
      <c r="I416" s="1" t="str">
        <f>IF(COUNTIF(badge_data,D416),"",IF(COUNTIF(badge_data,E416),"",IF(COUNTIF(badge_data,F416),"",IF(COUNTIF(badge_data,G416),"",B416))))</f>
        <v>Master of Tin Mage's Task Force</v>
      </c>
      <c r="J416" s="1" t="str">
        <f>IF(I416&lt;&gt;"",C416,"")</f>
        <v>Achievement</v>
      </c>
    </row>
    <row r="417" spans="1:10" x14ac:dyDescent="0.25">
      <c r="A417" s="3"/>
      <c r="B417" s="1" t="s">
        <v>753</v>
      </c>
      <c r="C417" s="1" t="s">
        <v>1615</v>
      </c>
      <c r="D417" s="1" t="s">
        <v>753</v>
      </c>
      <c r="I417" s="1" t="str">
        <f>IF(COUNTIF(badge_data,D417),"",IF(COUNTIF(badge_data,E417),"",IF(COUNTIF(badge_data,F417),"",IF(COUNTIF(badge_data,G417),"",B417))))</f>
        <v>Master of TPN Campus</v>
      </c>
      <c r="J417" s="1" t="str">
        <f>IF(I417&lt;&gt;"",C417,"")</f>
        <v>Achievement</v>
      </c>
    </row>
    <row r="418" spans="1:10" x14ac:dyDescent="0.25">
      <c r="A418" s="3"/>
      <c r="B418" s="1" t="s">
        <v>667</v>
      </c>
      <c r="C418" s="1" t="s">
        <v>1615</v>
      </c>
      <c r="D418" s="1" t="s">
        <v>1558</v>
      </c>
      <c r="E418" s="1" t="s">
        <v>1776</v>
      </c>
      <c r="F418" s="1" t="s">
        <v>1777</v>
      </c>
      <c r="I418" s="1" t="str">
        <f>IF(COUNTIF(badge_data,D418),"",IF(COUNTIF(badge_data,E418),"",IF(COUNTIF(badge_data,F418),"",IF(COUNTIF(badge_data,G418),"",B418))))</f>
        <v>Medic/Fixer/Do Gooder</v>
      </c>
      <c r="J418" s="1" t="str">
        <f>IF(I418&lt;&gt;"",C418,"")</f>
        <v>Achievement</v>
      </c>
    </row>
    <row r="419" spans="1:10" x14ac:dyDescent="0.25">
      <c r="A419" s="3"/>
      <c r="B419" s="1" t="s">
        <v>670</v>
      </c>
      <c r="C419" s="1" t="s">
        <v>1615</v>
      </c>
      <c r="D419" s="1" t="s">
        <v>1782</v>
      </c>
      <c r="E419" s="1" t="s">
        <v>1783</v>
      </c>
      <c r="I419" s="1" t="str">
        <f>IF(COUNTIF(badge_data,D419),"",IF(COUNTIF(badge_data,E419),"",IF(COUNTIF(badge_data,F419),"",IF(COUNTIF(badge_data,G419),"",B419))))</f>
        <v>Medical Specialist/To the Rescue</v>
      </c>
      <c r="J419" s="1" t="str">
        <f>IF(I419&lt;&gt;"",C419,"")</f>
        <v>Achievement</v>
      </c>
    </row>
    <row r="420" spans="1:10" x14ac:dyDescent="0.25">
      <c r="A420" s="3"/>
      <c r="B420" s="1" t="s">
        <v>671</v>
      </c>
      <c r="C420" s="1" t="s">
        <v>1615</v>
      </c>
      <c r="D420" s="1" t="s">
        <v>1784</v>
      </c>
      <c r="E420" s="1" t="s">
        <v>1785</v>
      </c>
      <c r="F420" s="1" t="s">
        <v>1786</v>
      </c>
      <c r="I420" s="1" t="str">
        <f>IF(COUNTIF(badge_data,D420),"",IF(COUNTIF(badge_data,E420),"",IF(COUNTIF(badge_data,F420),"",IF(COUNTIF(badge_data,G420),"",B420))))</f>
        <v>Medicine Man/Medicine Woman/Savior Badge</v>
      </c>
      <c r="J420" s="1" t="str">
        <f>IF(I420&lt;&gt;"",C420,"")</f>
        <v>Achievement</v>
      </c>
    </row>
    <row r="421" spans="1:10" x14ac:dyDescent="0.25">
      <c r="A421" s="3"/>
      <c r="B421" s="1" t="s">
        <v>724</v>
      </c>
      <c r="C421" s="1" t="s">
        <v>1615</v>
      </c>
      <c r="D421" s="1" t="s">
        <v>724</v>
      </c>
      <c r="I421" s="1" t="str">
        <f>IF(COUNTIF(badge_data,D421),"",IF(COUNTIF(badge_data,E421),"",IF(COUNTIF(badge_data,F421),"",IF(COUNTIF(badge_data,G421),"",B421))))</f>
        <v>Midnight Dodger What Dodges at Midnight</v>
      </c>
      <c r="J421" s="1" t="str">
        <f>IF(I421&lt;&gt;"",C421,"")</f>
        <v>Achievement</v>
      </c>
    </row>
    <row r="422" spans="1:10" x14ac:dyDescent="0.25">
      <c r="A422" s="3"/>
      <c r="B422" s="1" t="s">
        <v>749</v>
      </c>
      <c r="C422" s="1" t="s">
        <v>1615</v>
      </c>
      <c r="D422" s="1" t="s">
        <v>749</v>
      </c>
      <c r="I422" s="1" t="str">
        <f>IF(COUNTIF(badge_data,D422),"",IF(COUNTIF(badge_data,E422),"",IF(COUNTIF(badge_data,F422),"",IF(COUNTIF(badge_data,G422),"",B422))))</f>
        <v>News Flash</v>
      </c>
      <c r="J422" s="1" t="str">
        <f>IF(I422&lt;&gt;"",C422,"")</f>
        <v>Achievement</v>
      </c>
    </row>
    <row r="423" spans="1:10" x14ac:dyDescent="0.25">
      <c r="A423" s="3"/>
      <c r="B423" s="1" t="s">
        <v>658</v>
      </c>
      <c r="C423" s="1" t="s">
        <v>1615</v>
      </c>
      <c r="D423" s="1" t="s">
        <v>1762</v>
      </c>
      <c r="E423" s="1" t="s">
        <v>1763</v>
      </c>
      <c r="I423" s="1" t="str">
        <f>IF(COUNTIF(badge_data,D423),"",IF(COUNTIF(badge_data,E423),"",IF(COUNTIF(badge_data,F423),"",IF(COUNTIF(badge_data,G423),"",B423))))</f>
        <v>Nigh Indestructible/Concussed</v>
      </c>
      <c r="J423" s="1" t="str">
        <f>IF(I423&lt;&gt;"",C423,"")</f>
        <v>Achievement</v>
      </c>
    </row>
    <row r="424" spans="1:10" x14ac:dyDescent="0.25">
      <c r="A424" s="3"/>
      <c r="B424" s="1" t="s">
        <v>785</v>
      </c>
      <c r="C424" s="1" t="s">
        <v>1615</v>
      </c>
      <c r="D424" s="1" t="s">
        <v>785</v>
      </c>
      <c r="I424" s="1" t="str">
        <f>IF(COUNTIF(badge_data,D424),"",IF(COUNTIF(badge_data,E424),"",IF(COUNTIF(badge_data,F424),"",IF(COUNTIF(badge_data,G424),"",B424))))</f>
        <v>No One Left Behind</v>
      </c>
      <c r="J424" s="1" t="str">
        <f>IF(I424&lt;&gt;"",C424,"")</f>
        <v>Achievement</v>
      </c>
    </row>
    <row r="425" spans="1:10" x14ac:dyDescent="0.25">
      <c r="A425" s="3"/>
      <c r="B425" s="1" t="s">
        <v>729</v>
      </c>
      <c r="C425" s="1" t="s">
        <v>1615</v>
      </c>
      <c r="D425" s="1" t="s">
        <v>729</v>
      </c>
      <c r="I425" s="1" t="str">
        <f>IF(COUNTIF(badge_data,D425),"",IF(COUNTIF(badge_data,E425),"",IF(COUNTIF(badge_data,F425),"",IF(COUNTIF(badge_data,G425),"",B425))))</f>
        <v>Not On My Watch</v>
      </c>
      <c r="J425" s="1" t="str">
        <f>IF(I425&lt;&gt;"",C425,"")</f>
        <v>Achievement</v>
      </c>
    </row>
    <row r="426" spans="1:10" x14ac:dyDescent="0.25">
      <c r="A426" s="3"/>
      <c r="B426" s="1" t="s">
        <v>780</v>
      </c>
      <c r="C426" s="1" t="s">
        <v>1615</v>
      </c>
      <c r="D426" s="1" t="s">
        <v>780</v>
      </c>
      <c r="I426" s="1" t="str">
        <f>IF(COUNTIF(badge_data,D426),"",IF(COUNTIF(badge_data,E426),"",IF(COUNTIF(badge_data,F426),"",IF(COUNTIF(badge_data,G426),"",B426))))</f>
        <v>Packrat</v>
      </c>
      <c r="J426" s="1" t="str">
        <f>IF(I426&lt;&gt;"",C426,"")</f>
        <v>Achievement</v>
      </c>
    </row>
    <row r="427" spans="1:10" x14ac:dyDescent="0.25">
      <c r="A427" s="3"/>
      <c r="B427" s="1" t="s">
        <v>695</v>
      </c>
      <c r="C427" s="1" t="s">
        <v>1615</v>
      </c>
      <c r="D427" s="1" t="s">
        <v>1838</v>
      </c>
      <c r="E427" s="1" t="s">
        <v>1839</v>
      </c>
      <c r="I427" s="1" t="str">
        <f>IF(COUNTIF(badge_data,D427),"",IF(COUNTIF(badge_data,E427),"",IF(COUNTIF(badge_data,F427),"",IF(COUNTIF(badge_data,G427),"",B427))))</f>
        <v>Paradigm/Old-Timer</v>
      </c>
      <c r="J427" s="1" t="str">
        <f>IF(I427&lt;&gt;"",C427,"")</f>
        <v>Achievement</v>
      </c>
    </row>
    <row r="428" spans="1:10" x14ac:dyDescent="0.25">
      <c r="A428" s="3"/>
      <c r="B428" s="1" t="s">
        <v>692</v>
      </c>
      <c r="C428" s="1" t="s">
        <v>1615</v>
      </c>
      <c r="D428" s="1" t="s">
        <v>1831</v>
      </c>
      <c r="E428" s="1" t="s">
        <v>1832</v>
      </c>
      <c r="F428" s="1" t="s">
        <v>1833</v>
      </c>
      <c r="I428" s="1" t="str">
        <f>IF(COUNTIF(badge_data,D428),"",IF(COUNTIF(badge_data,E428),"",IF(COUNTIF(badge_data,F428),"",IF(COUNTIF(badge_data,G428),"",B428))))</f>
        <v>Paragon/Svengali/Teacher</v>
      </c>
      <c r="J428" s="1" t="str">
        <f>IF(I428&lt;&gt;"",C428,"")</f>
        <v>Achievement</v>
      </c>
    </row>
    <row r="429" spans="1:10" x14ac:dyDescent="0.25">
      <c r="A429" s="3"/>
      <c r="B429" s="1" t="s">
        <v>640</v>
      </c>
      <c r="C429" s="1" t="s">
        <v>1615</v>
      </c>
      <c r="D429" s="1" t="s">
        <v>1565</v>
      </c>
      <c r="E429" s="1" t="s">
        <v>1742</v>
      </c>
      <c r="F429" s="1" t="s">
        <v>1743</v>
      </c>
      <c r="I429" s="1" t="str">
        <f>IF(COUNTIF(badge_data,D429),"",IF(COUNTIF(badge_data,E429),"",IF(COUNTIF(badge_data,F429),"",IF(COUNTIF(badge_data,G429),"",B429))))</f>
        <v>Pathfinder/Knows He Knows Not/Knows She Knows Not</v>
      </c>
      <c r="J429" s="1" t="str">
        <f>IF(I429&lt;&gt;"",C429,"")</f>
        <v>Achievement</v>
      </c>
    </row>
    <row r="430" spans="1:10" x14ac:dyDescent="0.25">
      <c r="A430" s="3"/>
      <c r="B430" s="1" t="s">
        <v>702</v>
      </c>
      <c r="C430" s="1" t="s">
        <v>1615</v>
      </c>
      <c r="D430" s="1" t="s">
        <v>1847</v>
      </c>
      <c r="E430" s="1" t="s">
        <v>1848</v>
      </c>
      <c r="I430" s="1" t="str">
        <f>IF(COUNTIF(badge_data,D430),"",IF(COUNTIF(badge_data,E430),"",IF(COUNTIF(badge_data,F430),"",IF(COUNTIF(badge_data,G430),"",B430))))</f>
        <v>Pedestrian/Impounder</v>
      </c>
      <c r="J430" s="1" t="str">
        <f>IF(I430&lt;&gt;"",C430,"")</f>
        <v>Achievement</v>
      </c>
    </row>
    <row r="431" spans="1:10" x14ac:dyDescent="0.25">
      <c r="A431" s="3"/>
      <c r="B431" s="1" t="s">
        <v>778</v>
      </c>
      <c r="C431" s="1" t="s">
        <v>1615</v>
      </c>
      <c r="D431" s="1" t="s">
        <v>778</v>
      </c>
      <c r="I431" s="1" t="str">
        <f>IF(COUNTIF(badge_data,D431),"",IF(COUNTIF(badge_data,E431),"",IF(COUNTIF(badge_data,F431),"",IF(COUNTIF(badge_data,G431),"",B431))))</f>
        <v>Pickpocket</v>
      </c>
      <c r="J431" s="1" t="str">
        <f>IF(I431&lt;&gt;"",C431,"")</f>
        <v>Achievement</v>
      </c>
    </row>
    <row r="432" spans="1:10" x14ac:dyDescent="0.25">
      <c r="A432" s="3"/>
      <c r="B432" s="1" t="s">
        <v>1489</v>
      </c>
      <c r="C432" s="1" t="s">
        <v>1615</v>
      </c>
      <c r="D432" s="1" t="s">
        <v>1489</v>
      </c>
      <c r="I432" s="1" t="str">
        <f>IF(COUNTIF(badge_data,D432),"",IF(COUNTIF(badge_data,E432),"",IF(COUNTIF(badge_data,F432),"",IF(COUNTIF(badge_data,G432),"",B432))))</f>
        <v>Picky Eater</v>
      </c>
      <c r="J432" s="1" t="str">
        <f>IF(I432&lt;&gt;"",C432,"")</f>
        <v>Achievement</v>
      </c>
    </row>
    <row r="433" spans="1:10" x14ac:dyDescent="0.25">
      <c r="A433" s="3"/>
      <c r="B433" s="1" t="s">
        <v>903</v>
      </c>
      <c r="C433" s="1" t="s">
        <v>1615</v>
      </c>
      <c r="D433" s="1" t="s">
        <v>903</v>
      </c>
      <c r="I433" s="1" t="str">
        <f>IF(COUNTIF(badge_data,D433),"",IF(COUNTIF(badge_data,E433),"",IF(COUNTIF(badge_data,F433),"",IF(COUNTIF(badge_data,G433),"",B433))))</f>
        <v>Pocket D VIP Gold Club Member</v>
      </c>
      <c r="J433" s="1" t="str">
        <f>IF(I433&lt;&gt;"",C433,"")</f>
        <v>Achievement</v>
      </c>
    </row>
    <row r="434" spans="1:10" x14ac:dyDescent="0.25">
      <c r="A434" s="3"/>
      <c r="B434" s="1" t="s">
        <v>683</v>
      </c>
      <c r="C434" s="1" t="s">
        <v>1615</v>
      </c>
      <c r="D434" s="1" t="s">
        <v>1810</v>
      </c>
      <c r="E434" s="1" t="s">
        <v>1811</v>
      </c>
      <c r="I434" s="1" t="str">
        <f>IF(COUNTIF(badge_data,D434),"",IF(COUNTIF(badge_data,E434),"",IF(COUNTIF(badge_data,F434),"",IF(COUNTIF(badge_data,G434),"",B434))))</f>
        <v>Popular/Living Legend</v>
      </c>
      <c r="J434" s="1" t="str">
        <f>IF(I434&lt;&gt;"",C434,"")</f>
        <v>Achievement</v>
      </c>
    </row>
    <row r="435" spans="1:10" x14ac:dyDescent="0.25">
      <c r="A435" s="3"/>
      <c r="B435" s="1" t="s">
        <v>699</v>
      </c>
      <c r="C435" s="1" t="s">
        <v>1615</v>
      </c>
      <c r="D435" s="1" t="s">
        <v>1563</v>
      </c>
      <c r="E435" s="1" t="s">
        <v>1842</v>
      </c>
      <c r="I435" s="1" t="str">
        <f>IF(COUNTIF(badge_data,D435),"",IF(COUNTIF(badge_data,E435),"",IF(COUNTIF(badge_data,F435),"",IF(COUNTIF(badge_data,G435),"",B435))))</f>
        <v>PPD Deputy/Disgraced Deputy</v>
      </c>
      <c r="J435" s="1" t="str">
        <f>IF(I435&lt;&gt;"",C435,"")</f>
        <v>Achievement</v>
      </c>
    </row>
    <row r="436" spans="1:10" x14ac:dyDescent="0.25">
      <c r="A436" s="3"/>
      <c r="B436" s="1" t="s">
        <v>746</v>
      </c>
      <c r="C436" s="1" t="s">
        <v>1615</v>
      </c>
      <c r="D436" s="1" t="s">
        <v>746</v>
      </c>
      <c r="I436" s="1" t="str">
        <f>IF(COUNTIF(badge_data,D436),"",IF(COUNTIF(badge_data,E436),"",IF(COUNTIF(badge_data,F436),"",IF(COUNTIF(badge_data,G436),"",B436))))</f>
        <v>Preservation Specialist</v>
      </c>
      <c r="J436" s="1" t="str">
        <f>IF(I436&lt;&gt;"",C436,"")</f>
        <v>Achievement</v>
      </c>
    </row>
    <row r="437" spans="1:10" x14ac:dyDescent="0.25">
      <c r="A437" s="3"/>
      <c r="B437" s="1" t="s">
        <v>685</v>
      </c>
      <c r="C437" s="1" t="s">
        <v>1615</v>
      </c>
      <c r="D437" s="1" t="s">
        <v>1572</v>
      </c>
      <c r="E437" s="1" t="s">
        <v>1814</v>
      </c>
      <c r="F437" s="1" t="s">
        <v>1815</v>
      </c>
      <c r="I437" s="1" t="str">
        <f>IF(COUNTIF(badge_data,D437),"",IF(COUNTIF(badge_data,E437),"",IF(COUNTIF(badge_data,F437),"",IF(COUNTIF(badge_data,G437),"",B437))))</f>
        <v>Protector of Innocents/Soldier/Praetorian Professional</v>
      </c>
      <c r="J437" s="1" t="str">
        <f>IF(I437&lt;&gt;"",C437,"")</f>
        <v>Achievement</v>
      </c>
    </row>
    <row r="438" spans="1:10" x14ac:dyDescent="0.25">
      <c r="A438" s="3"/>
      <c r="B438" s="1" t="s">
        <v>644</v>
      </c>
      <c r="C438" s="1" t="s">
        <v>1615</v>
      </c>
      <c r="D438" s="1" t="s">
        <v>1749</v>
      </c>
      <c r="E438" s="1" t="s">
        <v>1750</v>
      </c>
      <c r="I438" s="1" t="str">
        <f>IF(COUNTIF(badge_data,D438),"",IF(COUNTIF(badge_data,E438),"",IF(COUNTIF(badge_data,F438),"",IF(COUNTIF(badge_data,G438),"",B438))))</f>
        <v>Questing/Prepared</v>
      </c>
      <c r="J438" s="1" t="str">
        <f>IF(I438&lt;&gt;"",C438,"")</f>
        <v>Achievement</v>
      </c>
    </row>
    <row r="439" spans="1:10" x14ac:dyDescent="0.25">
      <c r="A439" s="3"/>
      <c r="B439" s="1" t="s">
        <v>769</v>
      </c>
      <c r="C439" s="1" t="s">
        <v>1615</v>
      </c>
      <c r="D439" s="1" t="s">
        <v>769</v>
      </c>
      <c r="I439" s="1" t="str">
        <f>IF(COUNTIF(badge_data,D439),"",IF(COUNTIF(badge_data,E439),"",IF(COUNTIF(badge_data,F439),"",IF(COUNTIF(badge_data,G439),"",B439))))</f>
        <v>Ready to Rumble</v>
      </c>
      <c r="J439" s="1" t="str">
        <f>IF(I439&lt;&gt;"",C439,"")</f>
        <v>Achievement</v>
      </c>
    </row>
    <row r="440" spans="1:10" x14ac:dyDescent="0.25">
      <c r="A440" s="3"/>
      <c r="B440" s="1" t="s">
        <v>701</v>
      </c>
      <c r="C440" s="1" t="s">
        <v>1615</v>
      </c>
      <c r="D440" s="1" t="s">
        <v>1845</v>
      </c>
      <c r="E440" s="1" t="s">
        <v>1846</v>
      </c>
      <c r="I440" s="1" t="str">
        <f>IF(COUNTIF(badge_data,D440),"",IF(COUNTIF(badge_data,E440),"",IF(COUNTIF(badge_data,F440),"",IF(COUNTIF(badge_data,G440),"",B440))))</f>
        <v>Reformed Firebug/Firebug</v>
      </c>
      <c r="J440" s="1" t="str">
        <f>IF(I440&lt;&gt;"",C440,"")</f>
        <v>Achievement</v>
      </c>
    </row>
    <row r="441" spans="1:10" x14ac:dyDescent="0.25">
      <c r="A441" s="3"/>
      <c r="B441" s="1" t="s">
        <v>744</v>
      </c>
      <c r="C441" s="1" t="s">
        <v>1615</v>
      </c>
      <c r="D441" s="1" t="s">
        <v>744</v>
      </c>
      <c r="I441" s="1" t="str">
        <f>IF(COUNTIF(badge_data,D441),"",IF(COUNTIF(badge_data,E441),"",IF(COUNTIF(badge_data,F441),"",IF(COUNTIF(badge_data,G441),"",B441))))</f>
        <v>Regenerate This</v>
      </c>
      <c r="J441" s="1" t="str">
        <f>IF(I441&lt;&gt;"",C441,"")</f>
        <v>Achievement</v>
      </c>
    </row>
    <row r="442" spans="1:10" x14ac:dyDescent="0.25">
      <c r="A442" s="3"/>
      <c r="B442" s="1" t="s">
        <v>649</v>
      </c>
      <c r="C442" s="1" t="s">
        <v>1615</v>
      </c>
      <c r="D442" s="1" t="s">
        <v>649</v>
      </c>
      <c r="I442" s="1" t="str">
        <f>IF(COUNTIF(badge_data,D442),"",IF(COUNTIF(badge_data,E442),"",IF(COUNTIF(badge_data,F442),"",IF(COUNTIF(badge_data,G442),"",B442))))</f>
        <v>Relentless</v>
      </c>
      <c r="J442" s="1" t="str">
        <f>IF(I442&lt;&gt;"",C442,"")</f>
        <v>Achievement</v>
      </c>
    </row>
    <row r="443" spans="1:10" x14ac:dyDescent="0.25">
      <c r="A443" s="3"/>
      <c r="B443" s="1" t="s">
        <v>673</v>
      </c>
      <c r="C443" s="1" t="s">
        <v>1615</v>
      </c>
      <c r="D443" s="1" t="s">
        <v>1580</v>
      </c>
      <c r="E443" s="1" t="s">
        <v>1789</v>
      </c>
      <c r="F443" s="1" t="s">
        <v>1790</v>
      </c>
      <c r="I443" s="1" t="str">
        <f>IF(COUNTIF(badge_data,D443),"",IF(COUNTIF(badge_data,E443),"",IF(COUNTIF(badge_data,F443),"",IF(COUNTIF(badge_data,G443),"",B443))))</f>
        <v>Restrained/Slacker/Waiting</v>
      </c>
      <c r="J443" s="1" t="str">
        <f>IF(I443&lt;&gt;"",C443,"")</f>
        <v>Achievement</v>
      </c>
    </row>
    <row r="444" spans="1:10" x14ac:dyDescent="0.25">
      <c r="A444" s="3"/>
      <c r="B444" s="1" t="s">
        <v>693</v>
      </c>
      <c r="C444" s="1" t="s">
        <v>1615</v>
      </c>
      <c r="D444" s="1" t="s">
        <v>1834</v>
      </c>
      <c r="E444" s="1" t="s">
        <v>1835</v>
      </c>
      <c r="I444" s="1" t="str">
        <f>IF(COUNTIF(badge_data,D444),"",IF(COUNTIF(badge_data,E444),"",IF(COUNTIF(badge_data,F444),"",IF(COUNTIF(badge_data,G444),"",B444))))</f>
        <v>Role Model/Dean of Hard Knocks</v>
      </c>
      <c r="J444" s="1" t="str">
        <f>IF(I444&lt;&gt;"",C444,"")</f>
        <v>Achievement</v>
      </c>
    </row>
    <row r="445" spans="1:10" x14ac:dyDescent="0.25">
      <c r="A445" s="3"/>
      <c r="B445" s="1" t="s">
        <v>763</v>
      </c>
      <c r="C445" s="1" t="s">
        <v>1615</v>
      </c>
      <c r="D445" s="1" t="s">
        <v>763</v>
      </c>
      <c r="I445" s="1" t="str">
        <f>IF(COUNTIF(badge_data,D445),"",IF(COUNTIF(badge_data,E445),"",IF(COUNTIF(badge_data,F445),"",IF(COUNTIF(badge_data,G445),"",B445))))</f>
        <v>Sacrificial Lamb</v>
      </c>
      <c r="J445" s="1" t="str">
        <f>IF(I445&lt;&gt;"",C445,"")</f>
        <v>Achievement</v>
      </c>
    </row>
    <row r="446" spans="1:10" x14ac:dyDescent="0.25">
      <c r="A446" s="3"/>
      <c r="B446" s="1" t="s">
        <v>708</v>
      </c>
      <c r="C446" s="1" t="s">
        <v>1615</v>
      </c>
      <c r="D446" s="1" t="s">
        <v>708</v>
      </c>
      <c r="I446" s="1" t="str">
        <f>IF(COUNTIF(badge_data,D446),"",IF(COUNTIF(badge_data,E446),"",IF(COUNTIF(badge_data,F446),"",IF(COUNTIF(badge_data,G446),"",B446))))</f>
        <v>Scoundrel</v>
      </c>
      <c r="J446" s="1" t="str">
        <f>IF(I446&lt;&gt;"",C446,"")</f>
        <v>Achievement</v>
      </c>
    </row>
    <row r="447" spans="1:10" x14ac:dyDescent="0.25">
      <c r="A447" s="3"/>
      <c r="B447" s="1" t="s">
        <v>700</v>
      </c>
      <c r="C447" s="1" t="s">
        <v>1615</v>
      </c>
      <c r="D447" s="1" t="s">
        <v>1582</v>
      </c>
      <c r="E447" s="1" t="s">
        <v>1843</v>
      </c>
      <c r="F447" s="1" t="s">
        <v>1844</v>
      </c>
      <c r="I447" s="1" t="str">
        <f>IF(COUNTIF(badge_data,D447),"",IF(COUNTIF(badge_data,E447),"",IF(COUNTIF(badge_data,F447),"",IF(COUNTIF(badge_data,G447),"",B447))))</f>
        <v>Security Expert/Inside Man/Inside Woman</v>
      </c>
      <c r="J447" s="1" t="str">
        <f>IF(I447&lt;&gt;"",C447,"")</f>
        <v>Achievement</v>
      </c>
    </row>
    <row r="448" spans="1:10" x14ac:dyDescent="0.25">
      <c r="A448" s="3"/>
      <c r="B448" s="1" t="s">
        <v>642</v>
      </c>
      <c r="C448" s="1" t="s">
        <v>1615</v>
      </c>
      <c r="D448" s="1" t="s">
        <v>1745</v>
      </c>
      <c r="E448" s="1" t="s">
        <v>1746</v>
      </c>
      <c r="I448" s="1" t="str">
        <f>IF(COUNTIF(badge_data,D448),"",IF(COUNTIF(badge_data,E448),"",IF(COUNTIF(badge_data,F448),"",IF(COUNTIF(badge_data,G448),"",B448))))</f>
        <v>Seeker/Overachiever</v>
      </c>
      <c r="J448" s="1" t="str">
        <f>IF(I448&lt;&gt;"",C448,"")</f>
        <v>Achievement</v>
      </c>
    </row>
    <row r="449" spans="1:10" x14ac:dyDescent="0.25">
      <c r="A449" s="3"/>
      <c r="B449" s="1" t="s">
        <v>680</v>
      </c>
      <c r="C449" s="1" t="s">
        <v>1615</v>
      </c>
      <c r="D449" s="1" t="s">
        <v>1583</v>
      </c>
      <c r="E449" s="1" t="s">
        <v>1804</v>
      </c>
      <c r="F449" s="1" t="s">
        <v>1805</v>
      </c>
      <c r="G449" s="1" t="s">
        <v>1806</v>
      </c>
      <c r="I449" s="1" t="str">
        <f>IF(COUNTIF(badge_data,D449),"",IF(COUNTIF(badge_data,E449),"",IF(COUNTIF(badge_data,F449),"",IF(COUNTIF(badge_data,G449),"",B449))))</f>
        <v>Sensation/Mr. Big/Ms. Big/Acclaimed</v>
      </c>
      <c r="J449" s="1" t="str">
        <f>IF(I449&lt;&gt;"",C449,"")</f>
        <v>Achievement</v>
      </c>
    </row>
    <row r="450" spans="1:10" x14ac:dyDescent="0.25">
      <c r="A450" s="3"/>
      <c r="B450" s="1" t="s">
        <v>762</v>
      </c>
      <c r="C450" s="1" t="s">
        <v>1615</v>
      </c>
      <c r="D450" s="1" t="s">
        <v>762</v>
      </c>
      <c r="I450" s="1" t="str">
        <f>IF(COUNTIF(badge_data,D450),"",IF(COUNTIF(badge_data,E450),"",IF(COUNTIF(badge_data,F450),"",IF(COUNTIF(badge_data,G450),"",B450))))</f>
        <v>Sentinel Smasher</v>
      </c>
      <c r="J450" s="1" t="str">
        <f>IF(I450&lt;&gt;"",C450,"")</f>
        <v>Achievement</v>
      </c>
    </row>
    <row r="451" spans="1:10" x14ac:dyDescent="0.25">
      <c r="A451" s="3"/>
      <c r="B451" s="1" t="s">
        <v>770</v>
      </c>
      <c r="C451" s="1" t="s">
        <v>1615</v>
      </c>
      <c r="D451" s="1" t="s">
        <v>770</v>
      </c>
      <c r="I451" s="1" t="str">
        <f>IF(COUNTIF(badge_data,D451),"",IF(COUNTIF(badge_data,E451),"",IF(COUNTIF(badge_data,F451),"",IF(COUNTIF(badge_data,G451),"",B451))))</f>
        <v>Shadow Master</v>
      </c>
      <c r="J451" s="1" t="str">
        <f>IF(I451&lt;&gt;"",C451,"")</f>
        <v>Achievement</v>
      </c>
    </row>
    <row r="452" spans="1:10" x14ac:dyDescent="0.25">
      <c r="A452" s="3"/>
      <c r="B452" s="1" t="s">
        <v>767</v>
      </c>
      <c r="C452" s="1" t="s">
        <v>1615</v>
      </c>
      <c r="D452" s="1" t="s">
        <v>767</v>
      </c>
      <c r="I452" s="1" t="str">
        <f>IF(COUNTIF(badge_data,D452),"",IF(COUNTIF(badge_data,E452),"",IF(COUNTIF(badge_data,F452),"",IF(COUNTIF(badge_data,G452),"",B452))))</f>
        <v>Sidereal Researcher</v>
      </c>
      <c r="J452" s="1" t="str">
        <f>IF(I452&lt;&gt;"",C452,"")</f>
        <v>Achievement</v>
      </c>
    </row>
    <row r="453" spans="1:10" x14ac:dyDescent="0.25">
      <c r="A453" s="3"/>
      <c r="B453" s="1" t="s">
        <v>1081</v>
      </c>
      <c r="C453" s="1" t="s">
        <v>1615</v>
      </c>
      <c r="D453" s="1" t="s">
        <v>1935</v>
      </c>
      <c r="E453" s="1" t="s">
        <v>1936</v>
      </c>
      <c r="I453" s="1" t="str">
        <f>IF(COUNTIF(badge_data,D453),"",IF(COUNTIF(badge_data,E453),"",IF(COUNTIF(badge_data,F453),"",IF(COUNTIF(badge_data,G453),"",B453))))</f>
        <v>Siren's Song/Raider</v>
      </c>
      <c r="J453" s="1" t="str">
        <f>IF(I453&lt;&gt;"",C453,"")</f>
        <v>Achievement</v>
      </c>
    </row>
    <row r="454" spans="1:10" x14ac:dyDescent="0.25">
      <c r="A454" s="3"/>
      <c r="B454" s="1" t="s">
        <v>761</v>
      </c>
      <c r="C454" s="1" t="s">
        <v>1615</v>
      </c>
      <c r="D454" s="1" t="s">
        <v>761</v>
      </c>
      <c r="I454" s="1" t="str">
        <f>IF(COUNTIF(badge_data,D454),"",IF(COUNTIF(badge_data,E454),"",IF(COUNTIF(badge_data,F454),"",IF(COUNTIF(badge_data,G454),"",B454))))</f>
        <v>Spinebreaker</v>
      </c>
      <c r="J454" s="1" t="str">
        <f>IF(I454&lt;&gt;"",C454,"")</f>
        <v>Achievement</v>
      </c>
    </row>
    <row r="455" spans="1:10" x14ac:dyDescent="0.25">
      <c r="A455" s="3"/>
      <c r="B455" s="1" t="s">
        <v>786</v>
      </c>
      <c r="C455" s="1" t="s">
        <v>1615</v>
      </c>
      <c r="D455" s="1" t="s">
        <v>786</v>
      </c>
      <c r="I455" s="1" t="str">
        <f>IF(COUNTIF(badge_data,D455),"",IF(COUNTIF(badge_data,E455),"",IF(COUNTIF(badge_data,F455),"",IF(COUNTIF(badge_data,G455),"",B455))))</f>
        <v>Steel Savior</v>
      </c>
      <c r="J455" s="1" t="str">
        <f>IF(I455&lt;&gt;"",C455,"")</f>
        <v>Achievement</v>
      </c>
    </row>
    <row r="456" spans="1:10" x14ac:dyDescent="0.25">
      <c r="A456" s="3"/>
      <c r="B456" s="1" t="s">
        <v>732</v>
      </c>
      <c r="C456" s="1" t="s">
        <v>1615</v>
      </c>
      <c r="D456" s="1" t="s">
        <v>732</v>
      </c>
      <c r="I456" s="1" t="str">
        <f>IF(COUNTIF(badge_data,D456),"",IF(COUNTIF(badge_data,E456),"",IF(COUNTIF(badge_data,F456),"",IF(COUNTIF(badge_data,G456),"",B456))))</f>
        <v>Strong &amp; Pretty</v>
      </c>
      <c r="J456" s="1" t="str">
        <f>IF(I456&lt;&gt;"",C456,"")</f>
        <v>Achievement</v>
      </c>
    </row>
    <row r="457" spans="1:10" x14ac:dyDescent="0.25">
      <c r="A457" s="3"/>
      <c r="B457" s="1" t="s">
        <v>681</v>
      </c>
      <c r="C457" s="1" t="s">
        <v>1615</v>
      </c>
      <c r="D457" s="1" t="s">
        <v>1588</v>
      </c>
      <c r="E457" s="1" t="s">
        <v>1807</v>
      </c>
      <c r="F457" s="1" t="s">
        <v>1808</v>
      </c>
      <c r="I457" s="1" t="str">
        <f>IF(COUNTIF(badge_data,D457),"",IF(COUNTIF(badge_data,E457),"",IF(COUNTIF(badge_data,F457),"",IF(COUNTIF(badge_data,G457),"",B457))))</f>
        <v>Superstar/Midas Touch/Illustrious</v>
      </c>
      <c r="J457" s="1" t="str">
        <f>IF(I457&lt;&gt;"",C457,"")</f>
        <v>Achievement</v>
      </c>
    </row>
    <row r="458" spans="1:10" x14ac:dyDescent="0.25">
      <c r="A458" s="3"/>
      <c r="B458" s="1" t="s">
        <v>668</v>
      </c>
      <c r="C458" s="1" t="s">
        <v>1615</v>
      </c>
      <c r="D458" s="1" t="s">
        <v>1589</v>
      </c>
      <c r="E458" s="1" t="s">
        <v>1778</v>
      </c>
      <c r="F458" s="1" t="s">
        <v>1779</v>
      </c>
      <c r="I458" s="1" t="str">
        <f>IF(COUNTIF(badge_data,D458),"",IF(COUNTIF(badge_data,E458),"",IF(COUNTIF(badge_data,F458),"",IF(COUNTIF(badge_data,G458),"",B458))))</f>
        <v>Surgeon/Doc/Safekeeper</v>
      </c>
      <c r="J458" s="1" t="str">
        <f>IF(I458&lt;&gt;"",C458,"")</f>
        <v>Achievement</v>
      </c>
    </row>
    <row r="459" spans="1:10" x14ac:dyDescent="0.25">
      <c r="A459" s="3"/>
      <c r="B459" s="1" t="s">
        <v>734</v>
      </c>
      <c r="C459" s="1" t="s">
        <v>1615</v>
      </c>
      <c r="D459" s="1" t="s">
        <v>734</v>
      </c>
      <c r="I459" s="1" t="str">
        <f>IF(COUNTIF(badge_data,D459),"",IF(COUNTIF(badge_data,E459),"",IF(COUNTIF(badge_data,F459),"",IF(COUNTIF(badge_data,G459),"",B459))))</f>
        <v>Synchronized</v>
      </c>
      <c r="J459" s="1" t="str">
        <f>IF(I459&lt;&gt;"",C459,"")</f>
        <v>Achievement</v>
      </c>
    </row>
    <row r="460" spans="1:10" x14ac:dyDescent="0.25">
      <c r="A460" s="3"/>
      <c r="B460" s="1" t="s">
        <v>751</v>
      </c>
      <c r="C460" s="1" t="s">
        <v>1615</v>
      </c>
      <c r="D460" s="1" t="s">
        <v>751</v>
      </c>
      <c r="I460" s="1" t="str">
        <f>IF(COUNTIF(badge_data,D460),"",IF(COUNTIF(badge_data,E460),"",IF(COUNTIF(badge_data,F460),"",IF(COUNTIF(badge_data,G460),"",B460))))</f>
        <v>Television Addict</v>
      </c>
      <c r="J460" s="1" t="str">
        <f>IF(I460&lt;&gt;"",C460,"")</f>
        <v>Achievement</v>
      </c>
    </row>
    <row r="461" spans="1:10" x14ac:dyDescent="0.25">
      <c r="A461" s="3"/>
      <c r="B461" s="1" t="s">
        <v>759</v>
      </c>
      <c r="C461" s="1" t="s">
        <v>1615</v>
      </c>
      <c r="D461" s="1" t="s">
        <v>759</v>
      </c>
      <c r="I461" s="1" t="str">
        <f>IF(COUNTIF(badge_data,D461),"",IF(COUNTIF(badge_data,E461),"",IF(COUNTIF(badge_data,F461),"",IF(COUNTIF(badge_data,G461),"",B461))))</f>
        <v>The Cleanser</v>
      </c>
      <c r="J461" s="1" t="str">
        <f>IF(I461&lt;&gt;"",C461,"")</f>
        <v>Achievement</v>
      </c>
    </row>
    <row r="462" spans="1:10" x14ac:dyDescent="0.25">
      <c r="A462" s="3"/>
      <c r="B462" s="1" t="s">
        <v>771</v>
      </c>
      <c r="C462" s="1" t="s">
        <v>1615</v>
      </c>
      <c r="D462" s="1" t="s">
        <v>771</v>
      </c>
      <c r="I462" s="1" t="str">
        <f>IF(COUNTIF(badge_data,D462),"",IF(COUNTIF(badge_data,E462),"",IF(COUNTIF(badge_data,F462),"",IF(COUNTIF(badge_data,G462),"",B462))))</f>
        <v>The Hard Way</v>
      </c>
      <c r="J462" s="1" t="str">
        <f>IF(I462&lt;&gt;"",C462,"")</f>
        <v>Achievement</v>
      </c>
    </row>
    <row r="463" spans="1:10" x14ac:dyDescent="0.25">
      <c r="A463" s="3"/>
      <c r="B463" s="1" t="s">
        <v>934</v>
      </c>
      <c r="C463" s="1" t="s">
        <v>1615</v>
      </c>
      <c r="D463" s="1" t="s">
        <v>934</v>
      </c>
      <c r="I463" s="1" t="str">
        <f>IF(COUNTIF(badge_data,D463),"",IF(COUNTIF(badge_data,E463),"",IF(COUNTIF(badge_data,F463),"",IF(COUNTIF(badge_data,G463),"",B463))))</f>
        <v>The Really Hard Way</v>
      </c>
      <c r="J463" s="1" t="str">
        <f>IF(I463&lt;&gt;"",C463,"")</f>
        <v>Achievement</v>
      </c>
    </row>
    <row r="464" spans="1:10" x14ac:dyDescent="0.25">
      <c r="A464" s="3"/>
      <c r="B464" s="1" t="s">
        <v>663</v>
      </c>
      <c r="C464" s="1" t="s">
        <v>1615</v>
      </c>
      <c r="D464" s="1" t="s">
        <v>1593</v>
      </c>
      <c r="E464" s="1" t="s">
        <v>1772</v>
      </c>
      <c r="I464" s="1" t="str">
        <f>IF(COUNTIF(badge_data,D464),"",IF(COUNTIF(badge_data,E464),"",IF(COUNTIF(badge_data,F464),"",IF(COUNTIF(badge_data,G464),"",B464))))</f>
        <v>The Unbroken Spirit/Undaunted</v>
      </c>
      <c r="J464" s="1" t="str">
        <f>IF(I464&lt;&gt;"",C464,"")</f>
        <v>Achievement</v>
      </c>
    </row>
    <row r="465" spans="1:10" x14ac:dyDescent="0.25">
      <c r="A465" s="3"/>
      <c r="B465" s="1" t="s">
        <v>661</v>
      </c>
      <c r="C465" s="1" t="s">
        <v>1615</v>
      </c>
      <c r="D465" s="1" t="s">
        <v>1594</v>
      </c>
      <c r="E465" s="1" t="s">
        <v>1768</v>
      </c>
      <c r="F465" s="1" t="s">
        <v>1769</v>
      </c>
      <c r="I465" s="1" t="str">
        <f>IF(COUNTIF(badge_data,D465),"",IF(COUNTIF(badge_data,E465),"",IF(COUNTIF(badge_data,F465),"",IF(COUNTIF(badge_data,G465),"",B465))))</f>
        <v>The Unwavering/Punch Drunk/Repaired</v>
      </c>
      <c r="J465" s="1" t="str">
        <f>IF(I465&lt;&gt;"",C465,"")</f>
        <v>Achievement</v>
      </c>
    </row>
    <row r="466" spans="1:10" x14ac:dyDescent="0.25">
      <c r="A466" s="3"/>
      <c r="B466" s="1" t="s">
        <v>662</v>
      </c>
      <c r="C466" s="1" t="s">
        <v>1615</v>
      </c>
      <c r="D466" s="1" t="s">
        <v>1595</v>
      </c>
      <c r="E466" s="1" t="s">
        <v>1770</v>
      </c>
      <c r="F466" s="1" t="s">
        <v>1771</v>
      </c>
      <c r="I466" s="1" t="str">
        <f>IF(COUNTIF(badge_data,D466),"",IF(COUNTIF(badge_data,E466),"",IF(COUNTIF(badge_data,F466),"",IF(COUNTIF(badge_data,G466),"",B466))))</f>
        <v>The Unyielding/Unbroken/Went the Extra Mile</v>
      </c>
      <c r="J466" s="1" t="str">
        <f>IF(I466&lt;&gt;"",C466,"")</f>
        <v>Achievement</v>
      </c>
    </row>
    <row r="467" spans="1:10" x14ac:dyDescent="0.25">
      <c r="A467" s="3"/>
      <c r="B467" s="1" t="s">
        <v>794</v>
      </c>
      <c r="C467" s="1" t="s">
        <v>1615</v>
      </c>
      <c r="D467" s="1" t="s">
        <v>794</v>
      </c>
      <c r="I467" s="1" t="str">
        <f>IF(COUNTIF(badge_data,D467),"",IF(COUNTIF(badge_data,E467),"",IF(COUNTIF(badge_data,F467),"",IF(COUNTIF(badge_data,G467),"",B467))))</f>
        <v>Time Saver</v>
      </c>
      <c r="J467" s="1" t="str">
        <f>IF(I467&lt;&gt;"",C467,"")</f>
        <v>Achievement</v>
      </c>
    </row>
    <row r="468" spans="1:10" x14ac:dyDescent="0.25">
      <c r="A468" s="3"/>
      <c r="B468" s="1" t="s">
        <v>1082</v>
      </c>
      <c r="C468" s="1" t="s">
        <v>1615</v>
      </c>
      <c r="D468" s="1" t="s">
        <v>1082</v>
      </c>
      <c r="I468" s="1" t="str">
        <f>IF(COUNTIF(badge_data,D468),"",IF(COUNTIF(badge_data,E468),"",IF(COUNTIF(badge_data,F468),"",IF(COUNTIF(badge_data,G468),"",B468))))</f>
        <v>Time Traveler</v>
      </c>
      <c r="J468" s="1" t="str">
        <f>IF(I468&lt;&gt;"",C468,"")</f>
        <v>Achievement</v>
      </c>
    </row>
    <row r="469" spans="1:10" x14ac:dyDescent="0.25">
      <c r="A469" s="3"/>
      <c r="B469" s="1" t="s">
        <v>752</v>
      </c>
      <c r="C469" s="1" t="s">
        <v>1615</v>
      </c>
      <c r="D469" s="1" t="s">
        <v>752</v>
      </c>
      <c r="I469" s="1" t="str">
        <f>IF(COUNTIF(badge_data,D469),"",IF(COUNTIF(badge_data,E469),"",IF(COUNTIF(badge_data,F469),"",IF(COUNTIF(badge_data,G469),"",B469))))</f>
        <v>Tonight's Top Story</v>
      </c>
      <c r="J469" s="1" t="str">
        <f>IF(I469&lt;&gt;"",C469,"")</f>
        <v>Achievement</v>
      </c>
    </row>
    <row r="470" spans="1:10" x14ac:dyDescent="0.25">
      <c r="A470" s="3"/>
      <c r="B470" s="1" t="s">
        <v>654</v>
      </c>
      <c r="C470" s="1" t="s">
        <v>1615</v>
      </c>
      <c r="D470" s="1" t="s">
        <v>1596</v>
      </c>
      <c r="E470" s="1" t="s">
        <v>1753</v>
      </c>
      <c r="F470" s="1" t="s">
        <v>1754</v>
      </c>
      <c r="I470" s="1" t="str">
        <f>IF(COUNTIF(badge_data,D470),"",IF(COUNTIF(badge_data,E470),"",IF(COUNTIF(badge_data,F470),"",IF(COUNTIF(badge_data,G470),"",B470))))</f>
        <v>Tough/Stoic/Slammer</v>
      </c>
      <c r="J470" s="1" t="str">
        <f>IF(I470&lt;&gt;"",C470,"")</f>
        <v>Achievement</v>
      </c>
    </row>
    <row r="471" spans="1:10" x14ac:dyDescent="0.25">
      <c r="A471" s="3"/>
      <c r="B471" s="1" t="s">
        <v>745</v>
      </c>
      <c r="C471" s="1" t="s">
        <v>1615</v>
      </c>
      <c r="D471" s="1" t="s">
        <v>745</v>
      </c>
      <c r="I471" s="1" t="str">
        <f>IF(COUNTIF(badge_data,D471),"",IF(COUNTIF(badge_data,E471),"",IF(COUNTIF(badge_data,F471),"",IF(COUNTIF(badge_data,G471),"",B471))))</f>
        <v>Tour Guide</v>
      </c>
      <c r="J471" s="1" t="str">
        <f>IF(I471&lt;&gt;"",C471,"")</f>
        <v>Achievement</v>
      </c>
    </row>
    <row r="472" spans="1:10" x14ac:dyDescent="0.25">
      <c r="A472" s="3"/>
      <c r="B472" s="1" t="s">
        <v>637</v>
      </c>
      <c r="C472" s="1" t="s">
        <v>1615</v>
      </c>
      <c r="D472" s="1" t="s">
        <v>1597</v>
      </c>
      <c r="E472" s="1" t="s">
        <v>1736</v>
      </c>
      <c r="F472" s="1" t="s">
        <v>1737</v>
      </c>
      <c r="I472" s="1" t="str">
        <f>IF(COUNTIF(badge_data,D472),"",IF(COUNTIF(badge_data,E472),"",IF(COUNTIF(badge_data,F472),"",IF(COUNTIF(badge_data,G472),"",B472))))</f>
        <v>Tourist/Visitor/Lead-Follower</v>
      </c>
      <c r="J472" s="1" t="str">
        <f>IF(I472&lt;&gt;"",C472,"")</f>
        <v>Achievement</v>
      </c>
    </row>
    <row r="473" spans="1:10" x14ac:dyDescent="0.25">
      <c r="A473" s="3"/>
      <c r="B473" s="1" t="s">
        <v>641</v>
      </c>
      <c r="C473" s="1" t="s">
        <v>1615</v>
      </c>
      <c r="D473" s="1" t="s">
        <v>1599</v>
      </c>
      <c r="E473" s="1" t="s">
        <v>1744</v>
      </c>
      <c r="I473" s="1" t="str">
        <f>IF(COUNTIF(badge_data,D473),"",IF(COUNTIF(badge_data,E473),"",IF(COUNTIF(badge_data,F473),"",IF(COUNTIF(badge_data,G473),"",B473))))</f>
        <v>Trailblazer/Emissary</v>
      </c>
      <c r="J473" s="1" t="str">
        <f>IF(I473&lt;&gt;"",C473,"")</f>
        <v>Achievement</v>
      </c>
    </row>
    <row r="474" spans="1:10" x14ac:dyDescent="0.25">
      <c r="A474" s="3"/>
      <c r="B474" s="1" t="s">
        <v>682</v>
      </c>
      <c r="C474" s="1" t="s">
        <v>1615</v>
      </c>
      <c r="D474" s="1" t="s">
        <v>1601</v>
      </c>
      <c r="E474" s="1" t="s">
        <v>1809</v>
      </c>
      <c r="I474" s="1" t="str">
        <f>IF(COUNTIF(badge_data,D474),"",IF(COUNTIF(badge_data,E474),"",IF(COUNTIF(badge_data,F474),"",IF(COUNTIF(badge_data,G474),"",B474))))</f>
        <v>Trendsetter/Renowned</v>
      </c>
      <c r="J474" s="1" t="str">
        <f>IF(I474&lt;&gt;"",C474,"")</f>
        <v>Achievement</v>
      </c>
    </row>
    <row r="475" spans="1:10" x14ac:dyDescent="0.25">
      <c r="A475" s="3"/>
      <c r="B475" s="1" t="s">
        <v>710</v>
      </c>
      <c r="C475" s="1" t="s">
        <v>1615</v>
      </c>
      <c r="D475" s="1" t="s">
        <v>710</v>
      </c>
      <c r="I475" s="1" t="str">
        <f>IF(COUNTIF(badge_data,D475),"",IF(COUNTIF(badge_data,E475),"",IF(COUNTIF(badge_data,F475),"",IF(COUNTIF(badge_data,G475),"",B475))))</f>
        <v>Trickster</v>
      </c>
      <c r="J475" s="1" t="str">
        <f>IF(I475&lt;&gt;"",C475,"")</f>
        <v>Achievement</v>
      </c>
    </row>
    <row r="476" spans="1:10" x14ac:dyDescent="0.25">
      <c r="A476" s="3"/>
      <c r="B476" s="1" t="s">
        <v>768</v>
      </c>
      <c r="C476" s="1" t="s">
        <v>1615</v>
      </c>
      <c r="D476" s="1" t="s">
        <v>768</v>
      </c>
      <c r="I476" s="1" t="str">
        <f>IF(COUNTIF(badge_data,D476),"",IF(COUNTIF(badge_data,E476),"",IF(COUNTIF(badge_data,F476),"",IF(COUNTIF(badge_data,G476),"",B476))))</f>
        <v>Triple Threat</v>
      </c>
      <c r="J476" s="1" t="str">
        <f>IF(I476&lt;&gt;"",C476,"")</f>
        <v>Achievement</v>
      </c>
    </row>
    <row r="477" spans="1:10" x14ac:dyDescent="0.25">
      <c r="A477" s="3"/>
      <c r="B477" s="1" t="s">
        <v>784</v>
      </c>
      <c r="C477" s="1" t="s">
        <v>1615</v>
      </c>
      <c r="D477" s="1" t="s">
        <v>784</v>
      </c>
      <c r="I477" s="1" t="str">
        <f>IF(COUNTIF(badge_data,D477),"",IF(COUNTIF(badge_data,E477),"",IF(COUNTIF(badge_data,F477),"",IF(COUNTIF(badge_data,G477),"",B477))))</f>
        <v>Troll Task Force Member</v>
      </c>
      <c r="J477" s="1" t="str">
        <f>IF(I477&lt;&gt;"",C477,"")</f>
        <v>Achievement</v>
      </c>
    </row>
    <row r="478" spans="1:10" x14ac:dyDescent="0.25">
      <c r="A478" s="3"/>
      <c r="B478" s="1" t="s">
        <v>657</v>
      </c>
      <c r="C478" s="1" t="s">
        <v>1615</v>
      </c>
      <c r="D478" s="1" t="s">
        <v>1760</v>
      </c>
      <c r="E478" s="1" t="s">
        <v>1761</v>
      </c>
      <c r="I478" s="1" t="str">
        <f>IF(COUNTIF(badge_data,D478),"",IF(COUNTIF(badge_data,E478),"",IF(COUNTIF(badge_data,F478),"",IF(COUNTIF(badge_data,G478),"",B478))))</f>
        <v>Unbreakable/Iron Willed</v>
      </c>
      <c r="J478" s="1" t="str">
        <f>IF(I478&lt;&gt;"",C478,"")</f>
        <v>Achievement</v>
      </c>
    </row>
    <row r="479" spans="1:10" x14ac:dyDescent="0.25">
      <c r="A479" s="3"/>
      <c r="B479" s="1" t="s">
        <v>774</v>
      </c>
      <c r="C479" s="1" t="s">
        <v>1615</v>
      </c>
      <c r="D479" s="1" t="s">
        <v>774</v>
      </c>
      <c r="I479" s="1" t="str">
        <f>IF(COUNTIF(badge_data,D479),"",IF(COUNTIF(badge_data,E479),"",IF(COUNTIF(badge_data,F479),"",IF(COUNTIF(badge_data,G479),"",B479))))</f>
        <v>Unconcerned</v>
      </c>
      <c r="J479" s="1" t="str">
        <f>IF(I479&lt;&gt;"",C479,"")</f>
        <v>Achievement</v>
      </c>
    </row>
    <row r="480" spans="1:10" x14ac:dyDescent="0.25">
      <c r="A480" s="3"/>
      <c r="B480" s="1" t="s">
        <v>665</v>
      </c>
      <c r="C480" s="1" t="s">
        <v>1615</v>
      </c>
      <c r="D480" s="1" t="s">
        <v>1602</v>
      </c>
      <c r="E480" s="1" t="s">
        <v>1774</v>
      </c>
      <c r="I480" s="1" t="str">
        <f>IF(COUNTIF(badge_data,D480),"",IF(COUNTIF(badge_data,E480),"",IF(COUNTIF(badge_data,F480),"",IF(COUNTIF(badge_data,G480),"",B480))))</f>
        <v>Undying/Never Learns</v>
      </c>
      <c r="J480" s="1" t="str">
        <f>IF(I480&lt;&gt;"",C480,"")</f>
        <v>Achievement</v>
      </c>
    </row>
    <row r="481" spans="1:10" x14ac:dyDescent="0.25">
      <c r="A481" s="3"/>
      <c r="B481" s="1" t="s">
        <v>646</v>
      </c>
      <c r="C481" s="1" t="s">
        <v>1615</v>
      </c>
      <c r="D481" s="1" t="s">
        <v>646</v>
      </c>
      <c r="I481" s="1" t="str">
        <f>IF(COUNTIF(badge_data,D481),"",IF(COUNTIF(badge_data,E481),"",IF(COUNTIF(badge_data,F481),"",IF(COUNTIF(badge_data,G481),"",B481))))</f>
        <v>Until the End of the World</v>
      </c>
      <c r="J481" s="1" t="str">
        <f>IF(I481&lt;&gt;"",C481,"")</f>
        <v>Achievement</v>
      </c>
    </row>
    <row r="482" spans="1:10" x14ac:dyDescent="0.25">
      <c r="A482" s="3"/>
      <c r="B482" s="1" t="s">
        <v>1493</v>
      </c>
      <c r="C482" s="1" t="s">
        <v>1615</v>
      </c>
      <c r="D482" s="1" t="s">
        <v>1493</v>
      </c>
      <c r="I482" s="1" t="str">
        <f>IF(COUNTIF(badge_data,D482),"",IF(COUNTIF(badge_data,E482),"",IF(COUNTIF(badge_data,F482),"",IF(COUNTIF(badge_data,G482),"",B482))))</f>
        <v>Valet</v>
      </c>
      <c r="J482" s="1" t="str">
        <f>IF(I482&lt;&gt;"",C482,"")</f>
        <v>Achievement</v>
      </c>
    </row>
    <row r="483" spans="1:10" x14ac:dyDescent="0.25">
      <c r="A483" s="3"/>
      <c r="B483" s="1" t="s">
        <v>645</v>
      </c>
      <c r="C483" s="1" t="s">
        <v>1615</v>
      </c>
      <c r="D483" s="1" t="s">
        <v>1751</v>
      </c>
      <c r="E483" s="1" t="s">
        <v>1752</v>
      </c>
      <c r="I483" s="1" t="str">
        <f>IF(COUNTIF(badge_data,D483),"",IF(COUNTIF(badge_data,E483),"",IF(COUNTIF(badge_data,F483),"",IF(COUNTIF(badge_data,G483),"",B483))))</f>
        <v>Voyager/No Road Not Taken</v>
      </c>
      <c r="J483" s="1" t="str">
        <f>IF(I483&lt;&gt;"",C483,"")</f>
        <v>Achievement</v>
      </c>
    </row>
    <row r="484" spans="1:10" x14ac:dyDescent="0.25">
      <c r="A484" s="3"/>
      <c r="B484" s="1" t="s">
        <v>787</v>
      </c>
      <c r="C484" s="1" t="s">
        <v>1615</v>
      </c>
      <c r="D484" s="1" t="s">
        <v>787</v>
      </c>
      <c r="I484" s="1" t="str">
        <f>IF(COUNTIF(badge_data,D484),"",IF(COUNTIF(badge_data,E484),"",IF(COUNTIF(badge_data,F484),"",IF(COUNTIF(badge_data,G484),"",B484))))</f>
        <v>War Hero</v>
      </c>
      <c r="J484" s="1" t="str">
        <f>IF(I484&lt;&gt;"",C484,"")</f>
        <v>Achievement</v>
      </c>
    </row>
    <row r="485" spans="1:10" x14ac:dyDescent="0.25">
      <c r="A485" s="3"/>
      <c r="B485" s="1" t="s">
        <v>1083</v>
      </c>
      <c r="C485" s="1" t="s">
        <v>1615</v>
      </c>
      <c r="D485" s="1" t="s">
        <v>1083</v>
      </c>
      <c r="I485" s="1" t="str">
        <f>IF(COUNTIF(badge_data,D485),"",IF(COUNTIF(badge_data,E485),"",IF(COUNTIF(badge_data,F485),"",IF(COUNTIF(badge_data,G485),"",B485))))</f>
        <v>Web Master</v>
      </c>
      <c r="J485" s="1" t="str">
        <f>IF(I485&lt;&gt;"",C485,"")</f>
        <v>Achievement</v>
      </c>
    </row>
    <row r="486" spans="1:10" x14ac:dyDescent="0.25">
      <c r="A486" s="3"/>
      <c r="B486" s="1" t="s">
        <v>735</v>
      </c>
      <c r="C486" s="1" t="s">
        <v>1615</v>
      </c>
      <c r="D486" s="1" t="s">
        <v>735</v>
      </c>
      <c r="I486" s="1" t="str">
        <f>IF(COUNTIF(badge_data,D486),"",IF(COUNTIF(badge_data,E486),"",IF(COUNTIF(badge_data,F486),"",IF(COUNTIF(badge_data,G486),"",B486))))</f>
        <v>Well-Stocked</v>
      </c>
      <c r="J486" s="1" t="str">
        <f>IF(I486&lt;&gt;"",C486,"")</f>
        <v>Achievement</v>
      </c>
    </row>
    <row r="487" spans="1:10" x14ac:dyDescent="0.25">
      <c r="A487" s="3"/>
      <c r="B487" s="1" t="s">
        <v>1459</v>
      </c>
      <c r="C487" s="1" t="s">
        <v>1625</v>
      </c>
      <c r="D487" s="1" t="s">
        <v>1459</v>
      </c>
      <c r="I487" s="1" t="str">
        <f>IF(COUNTIF(badge_data,D487),"",IF(COUNTIF(badge_data,E487),"",IF(COUNTIF(badge_data,F487),"",IF(COUNTIF(badge_data,G487),"",B487))))</f>
        <v>Admiring</v>
      </c>
      <c r="J487" s="1" t="str">
        <f>IF(I487&lt;&gt;"",C487,"")</f>
        <v>Architect Entertainment</v>
      </c>
    </row>
    <row r="488" spans="1:10" x14ac:dyDescent="0.25">
      <c r="A488" s="3"/>
      <c r="B488" s="1" t="s">
        <v>1470</v>
      </c>
      <c r="C488" s="1" t="s">
        <v>1625</v>
      </c>
      <c r="D488" s="1" t="s">
        <v>1470</v>
      </c>
      <c r="I488" s="1" t="str">
        <f>IF(COUNTIF(badge_data,D488),"",IF(COUNTIF(badge_data,E488),"",IF(COUNTIF(badge_data,F488),"",IF(COUNTIF(badge_data,G488),"",B488))))</f>
        <v>Among Friends</v>
      </c>
      <c r="J488" s="1" t="str">
        <f>IF(I488&lt;&gt;"",C488,"")</f>
        <v>Architect Entertainment</v>
      </c>
    </row>
    <row r="489" spans="1:10" x14ac:dyDescent="0.25">
      <c r="A489" s="3"/>
      <c r="B489" s="1" t="s">
        <v>1482</v>
      </c>
      <c r="C489" s="1" t="s">
        <v>1625</v>
      </c>
      <c r="D489" s="1" t="s">
        <v>1482</v>
      </c>
      <c r="I489" s="1" t="str">
        <f>IF(COUNTIF(badge_data,D489),"",IF(COUNTIF(badge_data,E489),"",IF(COUNTIF(badge_data,F489),"",IF(COUNTIF(badge_data,G489),"",B489))))</f>
        <v>Architect X</v>
      </c>
      <c r="J489" s="1" t="str">
        <f>IF(I489&lt;&gt;"",C489,"")</f>
        <v>Architect Entertainment</v>
      </c>
    </row>
    <row r="490" spans="1:10" x14ac:dyDescent="0.25">
      <c r="A490" s="3"/>
      <c r="B490" s="1" t="s">
        <v>1483</v>
      </c>
      <c r="C490" s="1" t="s">
        <v>1625</v>
      </c>
      <c r="D490" s="1" t="s">
        <v>1483</v>
      </c>
      <c r="I490" s="1" t="str">
        <f>IF(COUNTIF(badge_data,D490),"",IF(COUNTIF(badge_data,E490),"",IF(COUNTIF(badge_data,F490),"",IF(COUNTIF(badge_data,G490),"",B490))))</f>
        <v>Architect XXV</v>
      </c>
      <c r="J490" s="1" t="str">
        <f>IF(I490&lt;&gt;"",C490,"")</f>
        <v>Architect Entertainment</v>
      </c>
    </row>
    <row r="491" spans="1:10" x14ac:dyDescent="0.25">
      <c r="A491" s="3"/>
      <c r="B491" s="1" t="s">
        <v>1484</v>
      </c>
      <c r="C491" s="1" t="s">
        <v>1625</v>
      </c>
      <c r="D491" s="1" t="s">
        <v>1484</v>
      </c>
      <c r="I491" s="1" t="str">
        <f>IF(COUNTIF(badge_data,D491),"",IF(COUNTIF(badge_data,E491),"",IF(COUNTIF(badge_data,F491),"",IF(COUNTIF(badge_data,G491),"",B491))))</f>
        <v>Assassin</v>
      </c>
      <c r="J491" s="1" t="str">
        <f>IF(I491&lt;&gt;"",C491,"")</f>
        <v>Architect Entertainment</v>
      </c>
    </row>
    <row r="492" spans="1:10" x14ac:dyDescent="0.25">
      <c r="A492" s="3"/>
      <c r="B492" s="1" t="s">
        <v>1473</v>
      </c>
      <c r="C492" s="1" t="s">
        <v>1625</v>
      </c>
      <c r="D492" s="1" t="s">
        <v>1473</v>
      </c>
      <c r="I492" s="1" t="str">
        <f>IF(COUNTIF(badge_data,D492),"",IF(COUNTIF(badge_data,E492),"",IF(COUNTIF(badge_data,F492),"",IF(COUNTIF(badge_data,G492),"",B492))))</f>
        <v>Author</v>
      </c>
      <c r="J492" s="1" t="str">
        <f>IF(I492&lt;&gt;"",C492,"")</f>
        <v>Architect Entertainment</v>
      </c>
    </row>
    <row r="493" spans="1:10" x14ac:dyDescent="0.25">
      <c r="A493" s="3"/>
      <c r="B493" s="1" t="s">
        <v>1471</v>
      </c>
      <c r="C493" s="1" t="s">
        <v>1625</v>
      </c>
      <c r="D493" s="1" t="s">
        <v>1471</v>
      </c>
      <c r="I493" s="1" t="str">
        <f>IF(COUNTIF(badge_data,D493),"",IF(COUNTIF(badge_data,E493),"",IF(COUNTIF(badge_data,F493),"",IF(COUNTIF(badge_data,G493),"",B493))))</f>
        <v>Bug Fixer</v>
      </c>
      <c r="J493" s="1" t="str">
        <f>IF(I493&lt;&gt;"",C493,"")</f>
        <v>Architect Entertainment</v>
      </c>
    </row>
    <row r="494" spans="1:10" x14ac:dyDescent="0.25">
      <c r="A494" s="3"/>
      <c r="B494" s="1" t="s">
        <v>1460</v>
      </c>
      <c r="C494" s="1" t="s">
        <v>1625</v>
      </c>
      <c r="D494" s="1" t="s">
        <v>1460</v>
      </c>
      <c r="I494" s="1" t="str">
        <f>IF(COUNTIF(badge_data,D494),"",IF(COUNTIF(badge_data,E494),"",IF(COUNTIF(badge_data,F494),"",IF(COUNTIF(badge_data,G494),"",B494))))</f>
        <v>Critic</v>
      </c>
      <c r="J494" s="1" t="str">
        <f>IF(I494&lt;&gt;"",C494,"")</f>
        <v>Architect Entertainment</v>
      </c>
    </row>
    <row r="495" spans="1:10" x14ac:dyDescent="0.25">
      <c r="A495" s="3"/>
      <c r="B495" s="1" t="s">
        <v>1463</v>
      </c>
      <c r="C495" s="1" t="s">
        <v>1625</v>
      </c>
      <c r="D495" s="1" t="s">
        <v>1463</v>
      </c>
      <c r="I495" s="1" t="str">
        <f>IF(COUNTIF(badge_data,D495),"",IF(COUNTIF(badge_data,E495),"",IF(COUNTIF(badge_data,F495),"",IF(COUNTIF(badge_data,G495),"",B495))))</f>
        <v>Cunning</v>
      </c>
      <c r="J495" s="1" t="str">
        <f>IF(I495&lt;&gt;"",C495,"")</f>
        <v>Architect Entertainment</v>
      </c>
    </row>
    <row r="496" spans="1:10" x14ac:dyDescent="0.25">
      <c r="A496" s="3"/>
      <c r="B496" s="1" t="s">
        <v>1485</v>
      </c>
      <c r="C496" s="1" t="s">
        <v>1625</v>
      </c>
      <c r="D496" s="1" t="s">
        <v>1485</v>
      </c>
      <c r="I496" s="1" t="str">
        <f>IF(COUNTIF(badge_data,D496),"",IF(COUNTIF(badge_data,E496),"",IF(COUNTIF(badge_data,F496),"",IF(COUNTIF(badge_data,G496),"",B496))))</f>
        <v>Customizer</v>
      </c>
      <c r="J496" s="1" t="str">
        <f>IF(I496&lt;&gt;"",C496,"")</f>
        <v>Architect Entertainment</v>
      </c>
    </row>
    <row r="497" spans="1:10" x14ac:dyDescent="0.25">
      <c r="A497" s="3"/>
      <c r="B497" s="1" t="s">
        <v>1478</v>
      </c>
      <c r="C497" s="1" t="s">
        <v>1625</v>
      </c>
      <c r="D497" s="1" t="s">
        <v>1478</v>
      </c>
      <c r="I497" s="1" t="str">
        <f>IF(COUNTIF(badge_data,D497),"",IF(COUNTIF(badge_data,E497),"",IF(COUNTIF(badge_data,F497),"",IF(COUNTIF(badge_data,G497),"",B497))))</f>
        <v>Destructive</v>
      </c>
      <c r="J497" s="1" t="str">
        <f>IF(I497&lt;&gt;"",C497,"")</f>
        <v>Architect Entertainment</v>
      </c>
    </row>
    <row r="498" spans="1:10" x14ac:dyDescent="0.25">
      <c r="A498" s="3"/>
      <c r="B498" s="1" t="s">
        <v>1465</v>
      </c>
      <c r="C498" s="1" t="s">
        <v>1625</v>
      </c>
      <c r="D498" s="1" t="s">
        <v>1465</v>
      </c>
      <c r="I498" s="1" t="str">
        <f>IF(COUNTIF(badge_data,D498),"",IF(COUNTIF(badge_data,E498),"",IF(COUNTIF(badge_data,F498),"",IF(COUNTIF(badge_data,G498),"",B498))))</f>
        <v>Early Bird</v>
      </c>
      <c r="J498" s="1" t="str">
        <f>IF(I498&lt;&gt;"",C498,"")</f>
        <v>Architect Entertainment</v>
      </c>
    </row>
    <row r="499" spans="1:10" x14ac:dyDescent="0.25">
      <c r="A499" s="3"/>
      <c r="B499" s="1" t="s">
        <v>1481</v>
      </c>
      <c r="C499" s="1" t="s">
        <v>1625</v>
      </c>
      <c r="D499" s="1" t="s">
        <v>1481</v>
      </c>
      <c r="I499" s="1" t="str">
        <f>IF(COUNTIF(badge_data,D499),"",IF(COUNTIF(badge_data,E499),"",IF(COUNTIF(badge_data,F499),"",IF(COUNTIF(badge_data,G499),"",B499))))</f>
        <v>Energized</v>
      </c>
      <c r="J499" s="1" t="str">
        <f>IF(I499&lt;&gt;"",C499,"")</f>
        <v>Architect Entertainment</v>
      </c>
    </row>
    <row r="500" spans="1:10" x14ac:dyDescent="0.25">
      <c r="A500" s="3"/>
      <c r="B500" s="1" t="s">
        <v>1477</v>
      </c>
      <c r="C500" s="1" t="s">
        <v>1625</v>
      </c>
      <c r="D500" s="1" t="s">
        <v>1477</v>
      </c>
      <c r="I500" s="1" t="str">
        <f>IF(COUNTIF(badge_data,D500),"",IF(COUNTIF(badge_data,E500),"",IF(COUNTIF(badge_data,F500),"",IF(COUNTIF(badge_data,G500),"",B500))))</f>
        <v>Extractor</v>
      </c>
      <c r="J500" s="1" t="str">
        <f>IF(I500&lt;&gt;"",C500,"")</f>
        <v>Architect Entertainment</v>
      </c>
    </row>
    <row r="501" spans="1:10" x14ac:dyDescent="0.25">
      <c r="A501" s="3"/>
      <c r="B501" s="1" t="s">
        <v>1458</v>
      </c>
      <c r="C501" s="1" t="s">
        <v>1625</v>
      </c>
      <c r="D501" s="1" t="s">
        <v>1458</v>
      </c>
      <c r="I501" s="1" t="str">
        <f>IF(COUNTIF(badge_data,D501),"",IF(COUNTIF(badge_data,E501),"",IF(COUNTIF(badge_data,F501),"",IF(COUNTIF(badge_data,G501),"",B501))))</f>
        <v>Gamer</v>
      </c>
      <c r="J501" s="1" t="str">
        <f>IF(I501&lt;&gt;"",C501,"")</f>
        <v>Architect Entertainment</v>
      </c>
    </row>
    <row r="502" spans="1:10" x14ac:dyDescent="0.25">
      <c r="A502" s="3"/>
      <c r="B502" s="1" t="s">
        <v>1461</v>
      </c>
      <c r="C502" s="1" t="s">
        <v>1625</v>
      </c>
      <c r="D502" s="1" t="s">
        <v>1461</v>
      </c>
      <c r="I502" s="1" t="str">
        <f>IF(COUNTIF(badge_data,D502),"",IF(COUNTIF(badge_data,E502),"",IF(COUNTIF(badge_data,F502),"",IF(COUNTIF(badge_data,G502),"",B502))))</f>
        <v>Heroic</v>
      </c>
      <c r="J502" s="1" t="str">
        <f>IF(I502&lt;&gt;"",C502,"")</f>
        <v>Architect Entertainment</v>
      </c>
    </row>
    <row r="503" spans="1:10" x14ac:dyDescent="0.25">
      <c r="A503" s="3"/>
      <c r="B503" s="1" t="s">
        <v>1480</v>
      </c>
      <c r="C503" s="1" t="s">
        <v>1625</v>
      </c>
      <c r="D503" s="1" t="s">
        <v>1480</v>
      </c>
      <c r="I503" s="1" t="str">
        <f>IF(COUNTIF(badge_data,D503),"",IF(COUNTIF(badge_data,E503),"",IF(COUNTIF(badge_data,F503),"",IF(COUNTIF(badge_data,G503),"",B503))))</f>
        <v>Payoff</v>
      </c>
      <c r="J503" s="1" t="str">
        <f>IF(I503&lt;&gt;"",C503,"")</f>
        <v>Architect Entertainment</v>
      </c>
    </row>
    <row r="504" spans="1:10" x14ac:dyDescent="0.25">
      <c r="A504" s="3"/>
      <c r="B504" s="1" t="s">
        <v>1475</v>
      </c>
      <c r="C504" s="1" t="s">
        <v>1625</v>
      </c>
      <c r="D504" s="1" t="s">
        <v>1475</v>
      </c>
      <c r="I504" s="1" t="str">
        <f>IF(COUNTIF(badge_data,D504),"",IF(COUNTIF(badge_data,E504),"",IF(COUNTIF(badge_data,F504),"",IF(COUNTIF(badge_data,G504),"",B504))))</f>
        <v>Poor Impulse Control</v>
      </c>
      <c r="J504" s="1" t="str">
        <f>IF(I504&lt;&gt;"",C504,"")</f>
        <v>Architect Entertainment</v>
      </c>
    </row>
    <row r="505" spans="1:10" x14ac:dyDescent="0.25">
      <c r="A505" s="3"/>
      <c r="B505" s="1" t="s">
        <v>1474</v>
      </c>
      <c r="C505" s="1" t="s">
        <v>1625</v>
      </c>
      <c r="D505" s="1" t="s">
        <v>1474</v>
      </c>
      <c r="I505" s="1" t="str">
        <f>IF(COUNTIF(badge_data,D505),"",IF(COUNTIF(badge_data,E505),"",IF(COUNTIF(badge_data,F505),"",IF(COUNTIF(badge_data,G505),"",B505))))</f>
        <v>Recognized</v>
      </c>
      <c r="J505" s="1" t="str">
        <f>IF(I505&lt;&gt;"",C505,"")</f>
        <v>Architect Entertainment</v>
      </c>
    </row>
    <row r="506" spans="1:10" x14ac:dyDescent="0.25">
      <c r="A506" s="3"/>
      <c r="B506" s="1" t="s">
        <v>1479</v>
      </c>
      <c r="C506" s="1" t="s">
        <v>1625</v>
      </c>
      <c r="D506" s="1" t="s">
        <v>1479</v>
      </c>
      <c r="I506" s="1" t="str">
        <f>IF(COUNTIF(badge_data,D506),"",IF(COUNTIF(badge_data,E506),"",IF(COUNTIF(badge_data,F506),"",IF(COUNTIF(badge_data,G506),"",B506))))</f>
        <v>Ticket Taker</v>
      </c>
      <c r="J506" s="1" t="str">
        <f>IF(I506&lt;&gt;"",C506,"")</f>
        <v>Architect Entertainment</v>
      </c>
    </row>
    <row r="507" spans="1:10" x14ac:dyDescent="0.25">
      <c r="A507" s="3"/>
      <c r="B507" s="1" t="s">
        <v>1462</v>
      </c>
      <c r="C507" s="1" t="s">
        <v>1625</v>
      </c>
      <c r="D507" s="1" t="s">
        <v>1462</v>
      </c>
      <c r="I507" s="1" t="str">
        <f>IF(COUNTIF(badge_data,D507),"",IF(COUNTIF(badge_data,E507),"",IF(COUNTIF(badge_data,F507),"",IF(COUNTIF(badge_data,G507),"",B507))))</f>
        <v>Villainous</v>
      </c>
      <c r="J507" s="1" t="str">
        <f>IF(I507&lt;&gt;"",C507,"")</f>
        <v>Architect Entertainment</v>
      </c>
    </row>
    <row r="508" spans="1:10" x14ac:dyDescent="0.25">
      <c r="A508" s="3"/>
      <c r="B508" s="1" t="s">
        <v>1468</v>
      </c>
      <c r="C508" s="1" t="s">
        <v>1625</v>
      </c>
      <c r="D508" s="1" t="s">
        <v>1468</v>
      </c>
      <c r="I508" s="1" t="str">
        <f>IF(COUNTIF(badge_data,D508),"",IF(COUNTIF(badge_data,E508),"",IF(COUNTIF(badge_data,F508),"",IF(COUNTIF(badge_data,G508),"",B508))))</f>
        <v>Virtual Destruction</v>
      </c>
      <c r="J508" s="1" t="str">
        <f>IF(I508&lt;&gt;"",C508,"")</f>
        <v>Architect Entertainment</v>
      </c>
    </row>
    <row r="509" spans="1:10" x14ac:dyDescent="0.25">
      <c r="A509" s="3"/>
      <c r="B509" s="1" t="s">
        <v>1467</v>
      </c>
      <c r="C509" s="1" t="s">
        <v>1625</v>
      </c>
      <c r="D509" s="1" t="s">
        <v>1467</v>
      </c>
      <c r="I509" s="1" t="str">
        <f>IF(COUNTIF(badge_data,D509),"",IF(COUNTIF(badge_data,E509),"",IF(COUNTIF(badge_data,F509),"",IF(COUNTIF(badge_data,G509),"",B509))))</f>
        <v>Virtual Extractor</v>
      </c>
      <c r="J509" s="1" t="str">
        <f>IF(I509&lt;&gt;"",C509,"")</f>
        <v>Architect Entertainment</v>
      </c>
    </row>
    <row r="510" spans="1:10" x14ac:dyDescent="0.25">
      <c r="A510" s="3"/>
      <c r="B510" s="1" t="s">
        <v>1472</v>
      </c>
      <c r="C510" s="1" t="s">
        <v>1625</v>
      </c>
      <c r="D510" s="1" t="s">
        <v>1472</v>
      </c>
      <c r="I510" s="1" t="str">
        <f>IF(COUNTIF(badge_data,D510),"",IF(COUNTIF(badge_data,E510),"",IF(COUNTIF(badge_data,F510),"",IF(COUNTIF(badge_data,G510),"",B510))))</f>
        <v>Virtual Victim</v>
      </c>
      <c r="J510" s="1" t="str">
        <f>IF(I510&lt;&gt;"",C510,"")</f>
        <v>Architect Entertainment</v>
      </c>
    </row>
    <row r="511" spans="1:10" x14ac:dyDescent="0.25">
      <c r="A511" s="3"/>
      <c r="B511" s="1" t="s">
        <v>1466</v>
      </c>
      <c r="C511" s="1" t="s">
        <v>1625</v>
      </c>
      <c r="D511" s="1" t="s">
        <v>1466</v>
      </c>
      <c r="I511" s="1" t="str">
        <f>IF(COUNTIF(badge_data,D511),"",IF(COUNTIF(badge_data,E511),"",IF(COUNTIF(badge_data,F511),"",IF(COUNTIF(badge_data,G511),"",B511))))</f>
        <v>Virtual Victor</v>
      </c>
      <c r="J511" s="1" t="str">
        <f>IF(I511&lt;&gt;"",C511,"")</f>
        <v>Architect Entertainment</v>
      </c>
    </row>
    <row r="512" spans="1:10" x14ac:dyDescent="0.25">
      <c r="A512" s="3"/>
      <c r="B512" s="1" t="s">
        <v>1469</v>
      </c>
      <c r="C512" s="1" t="s">
        <v>1625</v>
      </c>
      <c r="D512" s="1" t="s">
        <v>1469</v>
      </c>
      <c r="I512" s="1" t="str">
        <f>IF(COUNTIF(badge_data,D512),"",IF(COUNTIF(badge_data,E512),"",IF(COUNTIF(badge_data,F512),"",IF(COUNTIF(badge_data,G512),"",B512))))</f>
        <v>Virtually Impulsive</v>
      </c>
      <c r="J512" s="1" t="str">
        <f>IF(I512&lt;&gt;"",C512,"")</f>
        <v>Architect Entertainment</v>
      </c>
    </row>
    <row r="513" spans="1:10" x14ac:dyDescent="0.25">
      <c r="A513" s="3"/>
      <c r="B513" s="1" t="s">
        <v>1464</v>
      </c>
      <c r="C513" s="1" t="s">
        <v>1625</v>
      </c>
      <c r="D513" s="1" t="s">
        <v>1464</v>
      </c>
      <c r="I513" s="1" t="str">
        <f>IF(COUNTIF(badge_data,D513),"",IF(COUNTIF(badge_data,E513),"",IF(COUNTIF(badge_data,F513),"",IF(COUNTIF(badge_data,G513),"",B513))))</f>
        <v>Walks the Line</v>
      </c>
      <c r="J513" s="1" t="str">
        <f>IF(I513&lt;&gt;"",C513,"")</f>
        <v>Architect Entertainment</v>
      </c>
    </row>
    <row r="514" spans="1:10" x14ac:dyDescent="0.25">
      <c r="A514" s="3"/>
      <c r="B514" s="1" t="s">
        <v>1476</v>
      </c>
      <c r="C514" s="1" t="s">
        <v>1625</v>
      </c>
      <c r="D514" s="1" t="s">
        <v>1476</v>
      </c>
      <c r="I514" s="1" t="str">
        <f>IF(COUNTIF(badge_data,D514),"",IF(COUNTIF(badge_data,E514),"",IF(COUNTIF(badge_data,F514),"",IF(COUNTIF(badge_data,G514),"",B514))))</f>
        <v>Workaholic</v>
      </c>
      <c r="J514" s="1" t="str">
        <f>IF(I514&lt;&gt;"",C514,"")</f>
        <v>Architect Entertainment</v>
      </c>
    </row>
    <row r="515" spans="1:10" x14ac:dyDescent="0.25">
      <c r="A515" s="3"/>
      <c r="B515" s="1" t="s">
        <v>1420</v>
      </c>
      <c r="C515" s="1" t="s">
        <v>1623</v>
      </c>
      <c r="D515" s="1" t="s">
        <v>1420</v>
      </c>
      <c r="I515" s="1" t="str">
        <f>IF(COUNTIF(badge_data,D515),"",IF(COUNTIF(badge_data,E515),"",IF(COUNTIF(badge_data,F515),"",IF(COUNTIF(badge_data,G515),"",B515))))</f>
        <v>Auctioneer</v>
      </c>
      <c r="J515" s="1" t="str">
        <f>IF(I515&lt;&gt;"",C515,"")</f>
        <v>Consignment</v>
      </c>
    </row>
    <row r="516" spans="1:10" x14ac:dyDescent="0.25">
      <c r="A516" s="3"/>
      <c r="B516" s="1" t="s">
        <v>1409</v>
      </c>
      <c r="C516" s="1" t="s">
        <v>1623</v>
      </c>
      <c r="D516" s="1" t="s">
        <v>1409</v>
      </c>
      <c r="I516" s="1" t="str">
        <f>IF(COUNTIF(badge_data,D516),"",IF(COUNTIF(badge_data,E516),"",IF(COUNTIF(badge_data,F516),"",IF(COUNTIF(badge_data,G516),"",B516))))</f>
        <v>Broker</v>
      </c>
      <c r="J516" s="1" t="str">
        <f>IF(I516&lt;&gt;"",C516,"")</f>
        <v>Consignment</v>
      </c>
    </row>
    <row r="517" spans="1:10" x14ac:dyDescent="0.25">
      <c r="A517" s="3"/>
      <c r="B517" s="1" t="s">
        <v>1421</v>
      </c>
      <c r="C517" s="1" t="s">
        <v>1623</v>
      </c>
      <c r="D517" s="1" t="s">
        <v>1988</v>
      </c>
      <c r="E517" s="1" t="s">
        <v>1989</v>
      </c>
      <c r="I517" s="1" t="str">
        <f>IF(COUNTIF(badge_data,D517),"",IF(COUNTIF(badge_data,E517),"",IF(COUNTIF(badge_data,F517),"",IF(COUNTIF(badge_data,G517),"",B517))))</f>
        <v>Businessman/Businesswoman</v>
      </c>
      <c r="J517" s="1" t="str">
        <f>IF(I517&lt;&gt;"",C517,"")</f>
        <v>Consignment</v>
      </c>
    </row>
    <row r="518" spans="1:10" x14ac:dyDescent="0.25">
      <c r="A518" s="3"/>
      <c r="B518" s="1" t="s">
        <v>1419</v>
      </c>
      <c r="C518" s="1" t="s">
        <v>1623</v>
      </c>
      <c r="D518" s="1" t="s">
        <v>1419</v>
      </c>
      <c r="I518" s="1" t="str">
        <f>IF(COUNTIF(badge_data,D518),"",IF(COUNTIF(badge_data,E518),"",IF(COUNTIF(badge_data,F518),"",IF(COUNTIF(badge_data,G518),"",B518))))</f>
        <v>Dealer</v>
      </c>
      <c r="J518" s="1" t="str">
        <f>IF(I518&lt;&gt;"",C518,"")</f>
        <v>Consignment</v>
      </c>
    </row>
    <row r="519" spans="1:10" x14ac:dyDescent="0.25">
      <c r="A519" s="3"/>
      <c r="B519" s="1" t="s">
        <v>1412</v>
      </c>
      <c r="C519" s="1" t="s">
        <v>1623</v>
      </c>
      <c r="D519" s="1" t="s">
        <v>1412</v>
      </c>
      <c r="I519" s="1" t="str">
        <f>IF(COUNTIF(badge_data,D519),"",IF(COUNTIF(badge_data,E519),"",IF(COUNTIF(badge_data,F519),"",IF(COUNTIF(badge_data,G519),"",B519))))</f>
        <v>Enhancer</v>
      </c>
      <c r="J519" s="1" t="str">
        <f>IF(I519&lt;&gt;"",C519,"")</f>
        <v>Consignment</v>
      </c>
    </row>
    <row r="520" spans="1:10" x14ac:dyDescent="0.25">
      <c r="A520" s="3"/>
      <c r="B520" s="1" t="s">
        <v>1410</v>
      </c>
      <c r="C520" s="1" t="s">
        <v>1623</v>
      </c>
      <c r="D520" s="1" t="s">
        <v>1410</v>
      </c>
      <c r="I520" s="1" t="str">
        <f>IF(COUNTIF(badge_data,D520),"",IF(COUNTIF(badge_data,E520),"",IF(COUNTIF(badge_data,F520),"",IF(COUNTIF(badge_data,G520),"",B520))))</f>
        <v>Inspiring</v>
      </c>
      <c r="J520" s="1" t="str">
        <f>IF(I520&lt;&gt;"",C520,"")</f>
        <v>Consignment</v>
      </c>
    </row>
    <row r="521" spans="1:10" x14ac:dyDescent="0.25">
      <c r="A521" s="3"/>
      <c r="B521" s="1" t="s">
        <v>1422</v>
      </c>
      <c r="C521" s="1" t="s">
        <v>1623</v>
      </c>
      <c r="D521" s="1" t="s">
        <v>1990</v>
      </c>
      <c r="E521" s="1" t="s">
        <v>1991</v>
      </c>
      <c r="I521" s="1" t="str">
        <f>IF(COUNTIF(badge_data,D521),"",IF(COUNTIF(badge_data,E521),"",IF(COUNTIF(badge_data,F521),"",IF(COUNTIF(badge_data,G521),"",B521))))</f>
        <v>Marketer/Black Marketeer</v>
      </c>
      <c r="J521" s="1" t="str">
        <f>IF(I521&lt;&gt;"",C521,"")</f>
        <v>Consignment</v>
      </c>
    </row>
    <row r="522" spans="1:10" x14ac:dyDescent="0.25">
      <c r="A522" s="3"/>
      <c r="B522" s="1" t="s">
        <v>1416</v>
      </c>
      <c r="C522" s="1" t="s">
        <v>1623</v>
      </c>
      <c r="D522" s="1" t="s">
        <v>1416</v>
      </c>
      <c r="I522" s="1" t="str">
        <f>IF(COUNTIF(badge_data,D522),"",IF(COUNTIF(badge_data,E522),"",IF(COUNTIF(badge_data,F522),"",IF(COUNTIF(badge_data,G522),"",B522))))</f>
        <v>Merchant</v>
      </c>
      <c r="J522" s="1" t="str">
        <f>IF(I522&lt;&gt;"",C522,"")</f>
        <v>Consignment</v>
      </c>
    </row>
    <row r="523" spans="1:10" x14ac:dyDescent="0.25">
      <c r="A523" s="3"/>
      <c r="B523" s="1" t="s">
        <v>1417</v>
      </c>
      <c r="C523" s="1" t="s">
        <v>1623</v>
      </c>
      <c r="D523" s="1" t="s">
        <v>1417</v>
      </c>
      <c r="I523" s="1" t="str">
        <f>IF(COUNTIF(badge_data,D523),"",IF(COUNTIF(badge_data,E523),"",IF(COUNTIF(badge_data,F523),"",IF(COUNTIF(badge_data,G523),"",B523))))</f>
        <v>Peddler</v>
      </c>
      <c r="J523" s="1" t="str">
        <f>IF(I523&lt;&gt;"",C523,"")</f>
        <v>Consignment</v>
      </c>
    </row>
    <row r="524" spans="1:10" x14ac:dyDescent="0.25">
      <c r="A524" s="3"/>
      <c r="B524" s="1" t="s">
        <v>1424</v>
      </c>
      <c r="C524" s="1" t="s">
        <v>1623</v>
      </c>
      <c r="D524" s="1" t="s">
        <v>1424</v>
      </c>
      <c r="I524" s="1" t="str">
        <f>IF(COUNTIF(badge_data,D524),"",IF(COUNTIF(badge_data,E524),"",IF(COUNTIF(badge_data,F524),"",IF(COUNTIF(badge_data,G524),"",B524))))</f>
        <v>Power Seller</v>
      </c>
      <c r="J524" s="1" t="str">
        <f>IF(I524&lt;&gt;"",C524,"")</f>
        <v>Consignment</v>
      </c>
    </row>
    <row r="525" spans="1:10" x14ac:dyDescent="0.25">
      <c r="A525" s="3"/>
      <c r="B525" s="1" t="s">
        <v>1418</v>
      </c>
      <c r="C525" s="1" t="s">
        <v>1623</v>
      </c>
      <c r="D525" s="1" t="s">
        <v>1418</v>
      </c>
      <c r="I525" s="1" t="str">
        <f>IF(COUNTIF(badge_data,D525),"",IF(COUNTIF(badge_data,E525),"",IF(COUNTIF(badge_data,F525),"",IF(COUNTIF(badge_data,G525),"",B525))))</f>
        <v>Retailer</v>
      </c>
      <c r="J525" s="1" t="str">
        <f>IF(I525&lt;&gt;"",C525,"")</f>
        <v>Consignment</v>
      </c>
    </row>
    <row r="526" spans="1:10" x14ac:dyDescent="0.25">
      <c r="A526" s="3"/>
      <c r="B526" s="1" t="s">
        <v>1414</v>
      </c>
      <c r="C526" s="1" t="s">
        <v>1623</v>
      </c>
      <c r="D526" s="1" t="s">
        <v>1986</v>
      </c>
      <c r="E526" s="1" t="s">
        <v>1581</v>
      </c>
      <c r="I526" s="1" t="str">
        <f>IF(COUNTIF(badge_data,D526),"",IF(COUNTIF(badge_data,E526),"",IF(COUNTIF(badge_data,F526),"",IF(COUNTIF(badge_data,G526),"",B526))))</f>
        <v>Salesman/Saleswoman</v>
      </c>
      <c r="J526" s="1" t="str">
        <f>IF(I526&lt;&gt;"",C526,"")</f>
        <v>Consignment</v>
      </c>
    </row>
    <row r="527" spans="1:10" x14ac:dyDescent="0.25">
      <c r="A527" s="3"/>
      <c r="B527" s="1" t="s">
        <v>1411</v>
      </c>
      <c r="C527" s="1" t="s">
        <v>1623</v>
      </c>
      <c r="D527" s="1" t="s">
        <v>1411</v>
      </c>
      <c r="I527" s="1" t="str">
        <f>IF(COUNTIF(badge_data,D527),"",IF(COUNTIF(badge_data,E527),"",IF(COUNTIF(badge_data,F527),"",IF(COUNTIF(badge_data,G527),"",B527))))</f>
        <v>Scrounger</v>
      </c>
      <c r="J527" s="1" t="str">
        <f>IF(I527&lt;&gt;"",C527,"")</f>
        <v>Consignment</v>
      </c>
    </row>
    <row r="528" spans="1:10" x14ac:dyDescent="0.25">
      <c r="A528" s="3"/>
      <c r="B528" s="1" t="s">
        <v>1423</v>
      </c>
      <c r="C528" s="1" t="s">
        <v>1623</v>
      </c>
      <c r="D528" s="1" t="s">
        <v>1423</v>
      </c>
      <c r="I528" s="1" t="str">
        <f>IF(COUNTIF(badge_data,D528),"",IF(COUNTIF(badge_data,E528),"",IF(COUNTIF(badge_data,F528),"",IF(COUNTIF(badge_data,G528),"",B528))))</f>
        <v>Shopkeeper</v>
      </c>
      <c r="J528" s="1" t="str">
        <f>IF(I528&lt;&gt;"",C528,"")</f>
        <v>Consignment</v>
      </c>
    </row>
    <row r="529" spans="1:10" x14ac:dyDescent="0.25">
      <c r="A529" s="3"/>
      <c r="B529" s="1" t="s">
        <v>1415</v>
      </c>
      <c r="C529" s="1" t="s">
        <v>1623</v>
      </c>
      <c r="D529" s="1" t="s">
        <v>1987</v>
      </c>
      <c r="E529" s="1" t="s">
        <v>1598</v>
      </c>
      <c r="I529" s="1" t="str">
        <f>IF(COUNTIF(badge_data,D529),"",IF(COUNTIF(badge_data,E529),"",IF(COUNTIF(badge_data,F529),"",IF(COUNTIF(badge_data,G529),"",B529))))</f>
        <v>Tradesman/Tradeswoman</v>
      </c>
      <c r="J529" s="1" t="str">
        <f>IF(I529&lt;&gt;"",C529,"")</f>
        <v>Consignment</v>
      </c>
    </row>
    <row r="530" spans="1:10" x14ac:dyDescent="0.25">
      <c r="A530" s="3"/>
      <c r="B530" s="1" t="s">
        <v>1413</v>
      </c>
      <c r="C530" s="1" t="s">
        <v>1623</v>
      </c>
      <c r="D530" s="1" t="s">
        <v>1413</v>
      </c>
      <c r="I530" s="1" t="str">
        <f>IF(COUNTIF(badge_data,D530),"",IF(COUNTIF(badge_data,E530),"",IF(COUNTIF(badge_data,F530),"",IF(COUNTIF(badge_data,G530),"",B530))))</f>
        <v>Vendor</v>
      </c>
      <c r="J530" s="1" t="str">
        <f>IF(I530&lt;&gt;"",C530,"")</f>
        <v>Consignment</v>
      </c>
    </row>
    <row r="531" spans="1:10" x14ac:dyDescent="0.25">
      <c r="A531" s="3"/>
      <c r="B531" s="1" t="s">
        <v>1426</v>
      </c>
      <c r="C531" s="1" t="s">
        <v>1624</v>
      </c>
      <c r="D531" s="1" t="s">
        <v>1994</v>
      </c>
      <c r="E531" s="1" t="s">
        <v>1995</v>
      </c>
      <c r="I531" s="1" t="str">
        <f>IF(COUNTIF(badge_data,D531),"",IF(COUNTIF(badge_data,E531),"",IF(COUNTIF(badge_data,F531),"",IF(COUNTIF(badge_data,G531),"",B531))))</f>
        <v>Arachnos Traitor/Arachnos Official</v>
      </c>
      <c r="J531" s="1" t="str">
        <f>IF(I531&lt;&gt;"",C531,"")</f>
        <v>Day Jobs</v>
      </c>
    </row>
    <row r="532" spans="1:10" x14ac:dyDescent="0.25">
      <c r="A532" s="3"/>
      <c r="B532" s="1" t="s">
        <v>1427</v>
      </c>
      <c r="C532" s="1" t="s">
        <v>1624</v>
      </c>
      <c r="D532" s="1" t="s">
        <v>1427</v>
      </c>
      <c r="I532" s="1" t="str">
        <f>IF(COUNTIF(badge_data,D532),"",IF(COUNTIF(badge_data,E532),"",IF(COUNTIF(badge_data,F532),"",IF(COUNTIF(badge_data,G532),"",B532))))</f>
        <v>Architect</v>
      </c>
      <c r="J532" s="1" t="str">
        <f>IF(I532&lt;&gt;"",C532,"")</f>
        <v>Day Jobs</v>
      </c>
    </row>
    <row r="533" spans="1:10" x14ac:dyDescent="0.25">
      <c r="A533" s="3"/>
      <c r="B533" s="1" t="s">
        <v>1428</v>
      </c>
      <c r="C533" s="1" t="s">
        <v>1624</v>
      </c>
      <c r="D533" s="1" t="s">
        <v>1996</v>
      </c>
      <c r="E533" s="1" t="s">
        <v>1997</v>
      </c>
      <c r="I533" s="1" t="str">
        <f>IF(COUNTIF(badge_data,D533),"",IF(COUNTIF(badge_data,E533),"",IF(COUNTIF(badge_data,F533),"",IF(COUNTIF(badge_data,G533),"",B533))))</f>
        <v>Banker/Thief</v>
      </c>
      <c r="J533" s="1" t="str">
        <f>IF(I533&lt;&gt;"",C533,"")</f>
        <v>Day Jobs</v>
      </c>
    </row>
    <row r="534" spans="1:10" x14ac:dyDescent="0.25">
      <c r="A534" s="3"/>
      <c r="B534" s="1" t="s">
        <v>1425</v>
      </c>
      <c r="C534" s="1" t="s">
        <v>1624</v>
      </c>
      <c r="D534" s="1" t="s">
        <v>1992</v>
      </c>
      <c r="E534" s="1" t="s">
        <v>1993</v>
      </c>
      <c r="I534" s="1" t="str">
        <f>IF(COUNTIF(badge_data,D534),"",IF(COUNTIF(badge_data,E534),"",IF(COUNTIF(badge_data,F534),"",IF(COUNTIF(badge_data,G534),"",B534))))</f>
        <v>Cannon Fodder/Arachnos Agent</v>
      </c>
      <c r="J534" s="1" t="str">
        <f>IF(I534&lt;&gt;"",C534,"")</f>
        <v>Day Jobs</v>
      </c>
    </row>
    <row r="535" spans="1:10" x14ac:dyDescent="0.25">
      <c r="A535" s="3"/>
      <c r="B535" s="1" t="s">
        <v>1429</v>
      </c>
      <c r="C535" s="1" t="s">
        <v>1624</v>
      </c>
      <c r="D535" s="1" t="s">
        <v>1512</v>
      </c>
      <c r="E535" s="1" t="s">
        <v>1998</v>
      </c>
      <c r="I535" s="1" t="str">
        <f>IF(COUNTIF(badge_data,D535),"",IF(COUNTIF(badge_data,E535),"",IF(COUNTIF(badge_data,F535),"",IF(COUNTIF(badge_data,G535),"",B535))))</f>
        <v>Caregiver/Pain Specialist</v>
      </c>
      <c r="J535" s="1" t="str">
        <f>IF(I535&lt;&gt;"",C535,"")</f>
        <v>Day Jobs</v>
      </c>
    </row>
    <row r="536" spans="1:10" x14ac:dyDescent="0.25">
      <c r="A536" s="3"/>
      <c r="B536" s="1" t="s">
        <v>1430</v>
      </c>
      <c r="C536" s="1" t="s">
        <v>1624</v>
      </c>
      <c r="D536" s="1" t="s">
        <v>1430</v>
      </c>
      <c r="I536" s="1" t="str">
        <f>IF(COUNTIF(badge_data,D536),"",IF(COUNTIF(badge_data,E536),"",IF(COUNTIF(badge_data,F536),"",IF(COUNTIF(badge_data,G536),"",B536))))</f>
        <v>Chronologist</v>
      </c>
      <c r="J536" s="1" t="str">
        <f>IF(I536&lt;&gt;"",C536,"")</f>
        <v>Day Jobs</v>
      </c>
    </row>
    <row r="537" spans="1:10" x14ac:dyDescent="0.25">
      <c r="A537" s="3"/>
      <c r="B537" s="1" t="s">
        <v>1431</v>
      </c>
      <c r="C537" s="1" t="s">
        <v>1624</v>
      </c>
      <c r="D537" s="1" t="s">
        <v>1431</v>
      </c>
      <c r="I537" s="1" t="str">
        <f>IF(COUNTIF(badge_data,D537),"",IF(COUNTIF(badge_data,E537),"",IF(COUNTIF(badge_data,F537),"",IF(COUNTIF(badge_data,G537),"",B537))))</f>
        <v>Cimeroran</v>
      </c>
      <c r="J537" s="1" t="str">
        <f>IF(I537&lt;&gt;"",C537,"")</f>
        <v>Day Jobs</v>
      </c>
    </row>
    <row r="538" spans="1:10" x14ac:dyDescent="0.25">
      <c r="A538" s="3"/>
      <c r="B538" s="1" t="s">
        <v>1432</v>
      </c>
      <c r="C538" s="1" t="s">
        <v>1624</v>
      </c>
      <c r="D538" s="1" t="s">
        <v>1515</v>
      </c>
      <c r="E538" s="1" t="s">
        <v>1999</v>
      </c>
      <c r="I538" s="1" t="str">
        <f>IF(COUNTIF(badge_data,D538),"",IF(COUNTIF(badge_data,E538),"",IF(COUNTIF(badge_data,F538),"",IF(COUNTIF(badge_data,G538),"",B538))))</f>
        <v>City Official/Ousted Official</v>
      </c>
      <c r="J538" s="1" t="str">
        <f>IF(I538&lt;&gt;"",C538,"")</f>
        <v>Day Jobs</v>
      </c>
    </row>
    <row r="539" spans="1:10" x14ac:dyDescent="0.25">
      <c r="A539" s="3"/>
      <c r="B539" s="1" t="s">
        <v>1433</v>
      </c>
      <c r="C539" s="1" t="s">
        <v>1624</v>
      </c>
      <c r="D539" s="1" t="s">
        <v>1433</v>
      </c>
      <c r="I539" s="1" t="str">
        <f>IF(COUNTIF(badge_data,D539),"",IF(COUNTIF(badge_data,E539),"",IF(COUNTIF(badge_data,F539),"",IF(COUNTIF(badge_data,G539),"",B539))))</f>
        <v>Clubber</v>
      </c>
      <c r="J539" s="1" t="str">
        <f>IF(I539&lt;&gt;"",C539,"")</f>
        <v>Day Jobs</v>
      </c>
    </row>
    <row r="540" spans="1:10" x14ac:dyDescent="0.25">
      <c r="A540" s="3"/>
      <c r="B540" s="1" t="s">
        <v>1434</v>
      </c>
      <c r="C540" s="1" t="s">
        <v>1624</v>
      </c>
      <c r="D540" s="1" t="s">
        <v>1434</v>
      </c>
      <c r="I540" s="1" t="str">
        <f>IF(COUNTIF(badge_data,D540),"",IF(COUNTIF(badge_data,E540),"",IF(COUNTIF(badge_data,F540),"",IF(COUNTIF(badge_data,G540),"",B540))))</f>
        <v>Cold Hand of Death</v>
      </c>
      <c r="J540" s="1" t="str">
        <f>IF(I540&lt;&gt;"",C540,"")</f>
        <v>Day Jobs</v>
      </c>
    </row>
    <row r="541" spans="1:10" x14ac:dyDescent="0.25">
      <c r="A541" s="3"/>
      <c r="B541" s="1" t="s">
        <v>1435</v>
      </c>
      <c r="C541" s="1" t="s">
        <v>1624</v>
      </c>
      <c r="D541" s="1" t="s">
        <v>1518</v>
      </c>
      <c r="E541" s="1" t="s">
        <v>2000</v>
      </c>
      <c r="I541" s="1" t="str">
        <f>IF(COUNTIF(badge_data,D541),"",IF(COUNTIF(badge_data,E541),"",IF(COUNTIF(badge_data,F541),"",IF(COUNTIF(badge_data,G541),"",B541))))</f>
        <v>Commuter/Fare Jumper</v>
      </c>
      <c r="J541" s="1" t="str">
        <f>IF(I541&lt;&gt;"",C541,"")</f>
        <v>Day Jobs</v>
      </c>
    </row>
    <row r="542" spans="1:10" x14ac:dyDescent="0.25">
      <c r="A542" s="3"/>
      <c r="B542" s="1" t="s">
        <v>1436</v>
      </c>
      <c r="C542" s="1" t="s">
        <v>1624</v>
      </c>
      <c r="D542" s="1" t="s">
        <v>2001</v>
      </c>
      <c r="E542" s="1" t="s">
        <v>2002</v>
      </c>
      <c r="I542" s="1" t="str">
        <f>IF(COUNTIF(badge_data,D542),"",IF(COUNTIF(badge_data,E542),"",IF(COUNTIF(badge_data,F542),"",IF(COUNTIF(badge_data,G542),"",B542))))</f>
        <v>Crey Test Subject/Crey Employee</v>
      </c>
      <c r="J542" s="1" t="str">
        <f>IF(I542&lt;&gt;"",C542,"")</f>
        <v>Day Jobs</v>
      </c>
    </row>
    <row r="543" spans="1:10" x14ac:dyDescent="0.25">
      <c r="A543" s="3"/>
      <c r="B543" s="1" t="s">
        <v>1437</v>
      </c>
      <c r="C543" s="1" t="s">
        <v>1624</v>
      </c>
      <c r="D543" s="1" t="s">
        <v>1437</v>
      </c>
      <c r="I543" s="1" t="str">
        <f>IF(COUNTIF(badge_data,D543),"",IF(COUNTIF(badge_data,E543),"",IF(COUNTIF(badge_data,F543),"",IF(COUNTIF(badge_data,G543),"",B543))))</f>
        <v>D.U.S.T. Ranger</v>
      </c>
      <c r="J543" s="1" t="str">
        <f>IF(I543&lt;&gt;"",C543,"")</f>
        <v>Day Jobs</v>
      </c>
    </row>
    <row r="544" spans="1:10" x14ac:dyDescent="0.25">
      <c r="A544" s="3"/>
      <c r="B544" s="1" t="s">
        <v>1438</v>
      </c>
      <c r="C544" s="1" t="s">
        <v>1624</v>
      </c>
      <c r="D544" s="1" t="s">
        <v>1522</v>
      </c>
      <c r="E544" s="1" t="s">
        <v>2003</v>
      </c>
      <c r="I544" s="1" t="str">
        <f>IF(COUNTIF(badge_data,D544),"",IF(COUNTIF(badge_data,E544),"",IF(COUNTIF(badge_data,F544),"",IF(COUNTIF(badge_data,G544),"",B544))))</f>
        <v>Day Trader/Marketeer</v>
      </c>
      <c r="J544" s="1" t="str">
        <f>IF(I544&lt;&gt;"",C544,"")</f>
        <v>Day Jobs</v>
      </c>
    </row>
    <row r="545" spans="1:10" x14ac:dyDescent="0.25">
      <c r="A545" s="3"/>
      <c r="B545" s="1" t="s">
        <v>1440</v>
      </c>
      <c r="C545" s="1" t="s">
        <v>1624</v>
      </c>
      <c r="D545" s="1" t="s">
        <v>1525</v>
      </c>
      <c r="E545" s="1" t="s">
        <v>2006</v>
      </c>
      <c r="I545" s="1" t="str">
        <f>IF(COUNTIF(badge_data,D545),"",IF(COUNTIF(badge_data,E545),"",IF(COUNTIF(badge_data,F545),"",IF(COUNTIF(badge_data,G545),"",B545))))</f>
        <v>Dimensional Explorer/Dimensional Plunderer</v>
      </c>
      <c r="J545" s="1" t="str">
        <f>IF(I545&lt;&gt;"",C545,"")</f>
        <v>Day Jobs</v>
      </c>
    </row>
    <row r="546" spans="1:10" x14ac:dyDescent="0.25">
      <c r="A546" s="3"/>
      <c r="B546" s="1" t="s">
        <v>1441</v>
      </c>
      <c r="C546" s="1" t="s">
        <v>1624</v>
      </c>
      <c r="D546" s="1" t="s">
        <v>1441</v>
      </c>
      <c r="I546" s="1" t="str">
        <f>IF(COUNTIF(badge_data,D546),"",IF(COUNTIF(badge_data,E546),"",IF(COUNTIF(badge_data,F546),"",IF(COUNTIF(badge_data,G546),"",B546))))</f>
        <v>Duelist</v>
      </c>
      <c r="J546" s="1" t="str">
        <f>IF(I546&lt;&gt;"",C546,"")</f>
        <v>Day Jobs</v>
      </c>
    </row>
    <row r="547" spans="1:10" x14ac:dyDescent="0.25">
      <c r="A547" s="3"/>
      <c r="B547" s="1" t="s">
        <v>1442</v>
      </c>
      <c r="C547" s="1" t="s">
        <v>1624</v>
      </c>
      <c r="D547" s="1" t="s">
        <v>1442</v>
      </c>
      <c r="I547" s="1" t="str">
        <f>IF(COUNTIF(badge_data,D547),"",IF(COUNTIF(badge_data,E547),"",IF(COUNTIF(badge_data,F547),"",IF(COUNTIF(badge_data,G547),"",B547))))</f>
        <v>Fashion Designer</v>
      </c>
      <c r="J547" s="1" t="str">
        <f>IF(I547&lt;&gt;"",C547,"")</f>
        <v>Day Jobs</v>
      </c>
    </row>
    <row r="548" spans="1:10" x14ac:dyDescent="0.25">
      <c r="A548" s="3"/>
      <c r="B548" s="1" t="s">
        <v>1449</v>
      </c>
      <c r="C548" s="1" t="s">
        <v>1624</v>
      </c>
      <c r="D548" s="1" t="s">
        <v>2012</v>
      </c>
      <c r="E548" s="1" t="s">
        <v>2013</v>
      </c>
      <c r="I548" s="1" t="str">
        <f>IF(COUNTIF(badge_data,D548),"",IF(COUNTIF(badge_data,E548),"",IF(COUNTIF(badge_data,F548),"",IF(COUNTIF(badge_data,G548),"",B548))))</f>
        <v>Grounded/Pilot</v>
      </c>
      <c r="J548" s="1" t="str">
        <f>IF(I548&lt;&gt;"",C548,"")</f>
        <v>Day Jobs</v>
      </c>
    </row>
    <row r="549" spans="1:10" x14ac:dyDescent="0.25">
      <c r="A549" s="3"/>
      <c r="B549" s="1" t="s">
        <v>1455</v>
      </c>
      <c r="C549" s="1" t="s">
        <v>1624</v>
      </c>
      <c r="D549" s="1" t="s">
        <v>2015</v>
      </c>
      <c r="E549" s="1" t="s">
        <v>2016</v>
      </c>
      <c r="I549" s="1" t="str">
        <f>IF(COUNTIF(badge_data,D549),"",IF(COUNTIF(badge_data,E549),"",IF(COUNTIF(badge_data,F549),"",IF(COUNTIF(badge_data,G549),"",B549))))</f>
        <v>Gunrunner/Smuggler</v>
      </c>
      <c r="J549" s="1" t="str">
        <f>IF(I549&lt;&gt;"",C549,"")</f>
        <v>Day Jobs</v>
      </c>
    </row>
    <row r="550" spans="1:10" x14ac:dyDescent="0.25">
      <c r="A550" s="3"/>
      <c r="B550" s="1" t="s">
        <v>1443</v>
      </c>
      <c r="C550" s="1" t="s">
        <v>1624</v>
      </c>
      <c r="D550" s="1" t="s">
        <v>2007</v>
      </c>
      <c r="E550" s="1" t="s">
        <v>2008</v>
      </c>
      <c r="I550" s="1" t="str">
        <f>IF(COUNTIF(badge_data,D550),"",IF(COUNTIF(badge_data,E550),"",IF(COUNTIF(badge_data,F550),"",IF(COUNTIF(badge_data,G550),"",B550))))</f>
        <v>Intern/Wage Slave</v>
      </c>
      <c r="J550" s="1" t="str">
        <f>IF(I550&lt;&gt;"",C550,"")</f>
        <v>Day Jobs</v>
      </c>
    </row>
    <row r="551" spans="1:10" x14ac:dyDescent="0.25">
      <c r="A551" s="3"/>
      <c r="B551" s="1" t="s">
        <v>1444</v>
      </c>
      <c r="C551" s="1" t="s">
        <v>1624</v>
      </c>
      <c r="D551" s="1" t="s">
        <v>2009</v>
      </c>
      <c r="E551" s="1" t="s">
        <v>2010</v>
      </c>
      <c r="I551" s="1" t="str">
        <f>IF(COUNTIF(badge_data,D551),"",IF(COUNTIF(badge_data,E551),"",IF(COUNTIF(badge_data,F551),"",IF(COUNTIF(badge_data,G551),"",B551))))</f>
        <v>Law Enforcer/Dirty Cop</v>
      </c>
      <c r="J551" s="1" t="str">
        <f>IF(I551&lt;&gt;"",C551,"")</f>
        <v>Day Jobs</v>
      </c>
    </row>
    <row r="552" spans="1:10" x14ac:dyDescent="0.25">
      <c r="A552" s="3"/>
      <c r="B552" s="1" t="s">
        <v>1445</v>
      </c>
      <c r="C552" s="1" t="s">
        <v>1624</v>
      </c>
      <c r="D552" s="1" t="s">
        <v>1445</v>
      </c>
      <c r="I552" s="1" t="str">
        <f>IF(COUNTIF(badge_data,D552),"",IF(COUNTIF(badge_data,E552),"",IF(COUNTIF(badge_data,F552),"",IF(COUNTIF(badge_data,G552),"",B552))))</f>
        <v>Midnighter</v>
      </c>
      <c r="J552" s="1" t="str">
        <f>IF(I552&lt;&gt;"",C552,"")</f>
        <v>Day Jobs</v>
      </c>
    </row>
    <row r="553" spans="1:10" x14ac:dyDescent="0.25">
      <c r="A553" s="3"/>
      <c r="B553" s="1" t="s">
        <v>1446</v>
      </c>
      <c r="C553" s="1" t="s">
        <v>1624</v>
      </c>
      <c r="D553" s="1" t="s">
        <v>1446</v>
      </c>
      <c r="I553" s="1" t="str">
        <f>IF(COUNTIF(badge_data,D553),"",IF(COUNTIF(badge_data,E553),"",IF(COUNTIF(badge_data,F553),"",IF(COUNTIF(badge_data,G553),"",B553))))</f>
        <v>Monitor Duty</v>
      </c>
      <c r="J553" s="1" t="str">
        <f>IF(I553&lt;&gt;"",C553,"")</f>
        <v>Day Jobs</v>
      </c>
    </row>
    <row r="554" spans="1:10" x14ac:dyDescent="0.25">
      <c r="A554" s="3"/>
      <c r="B554" s="1" t="s">
        <v>1447</v>
      </c>
      <c r="C554" s="1" t="s">
        <v>1624</v>
      </c>
      <c r="D554" s="1" t="s">
        <v>1447</v>
      </c>
      <c r="I554" s="1" t="str">
        <f>IF(COUNTIF(badge_data,D554),"",IF(COUNTIF(badge_data,E554),"",IF(COUNTIF(badge_data,F554),"",IF(COUNTIF(badge_data,G554),"",B554))))</f>
        <v>Mortician</v>
      </c>
      <c r="J554" s="1" t="str">
        <f>IF(I554&lt;&gt;"",C554,"")</f>
        <v>Day Jobs</v>
      </c>
    </row>
    <row r="555" spans="1:10" x14ac:dyDescent="0.25">
      <c r="A555" s="3"/>
      <c r="B555" s="1" t="s">
        <v>1448</v>
      </c>
      <c r="C555" s="1" t="s">
        <v>1624</v>
      </c>
      <c r="D555" s="1" t="s">
        <v>1567</v>
      </c>
      <c r="E555" s="1" t="s">
        <v>2011</v>
      </c>
      <c r="I555" s="1" t="str">
        <f>IF(COUNTIF(badge_data,D555),"",IF(COUNTIF(badge_data,E555),"",IF(COUNTIF(badge_data,F555),"",IF(COUNTIF(badge_data,G555),"",B555))))</f>
        <v>Patroller/Criminal</v>
      </c>
      <c r="J555" s="1" t="str">
        <f>IF(I555&lt;&gt;"",C555,"")</f>
        <v>Day Jobs</v>
      </c>
    </row>
    <row r="556" spans="1:10" x14ac:dyDescent="0.25">
      <c r="A556" s="3"/>
      <c r="B556" s="1" t="s">
        <v>1450</v>
      </c>
      <c r="C556" s="1" t="s">
        <v>1624</v>
      </c>
      <c r="D556" s="1" t="s">
        <v>1450</v>
      </c>
      <c r="I556" s="1" t="str">
        <f>IF(COUNTIF(badge_data,D556),"",IF(COUNTIF(badge_data,E556),"",IF(COUNTIF(badge_data,F556),"",IF(COUNTIF(badge_data,G556),"",B556))))</f>
        <v>Predator</v>
      </c>
      <c r="J556" s="1" t="str">
        <f>IF(I556&lt;&gt;"",C556,"")</f>
        <v>Day Jobs</v>
      </c>
    </row>
    <row r="557" spans="1:10" x14ac:dyDescent="0.25">
      <c r="A557" s="3"/>
      <c r="B557" s="1" t="s">
        <v>1439</v>
      </c>
      <c r="C557" s="1" t="s">
        <v>1624</v>
      </c>
      <c r="D557" s="1" t="s">
        <v>2004</v>
      </c>
      <c r="E557" s="1" t="s">
        <v>2005</v>
      </c>
      <c r="I557" s="1" t="str">
        <f>IF(COUNTIF(badge_data,D557),"",IF(COUNTIF(badge_data,E557),"",IF(COUNTIF(badge_data,F557),"",IF(COUNTIF(badge_data,G557),"",B557))))</f>
        <v>Professional Liar/Demagogue</v>
      </c>
      <c r="J557" s="1" t="str">
        <f>IF(I557&lt;&gt;"",C557,"")</f>
        <v>Day Jobs</v>
      </c>
    </row>
    <row r="558" spans="1:10" x14ac:dyDescent="0.25">
      <c r="A558" s="3"/>
      <c r="B558" s="1" t="s">
        <v>1451</v>
      </c>
      <c r="C558" s="1" t="s">
        <v>1624</v>
      </c>
      <c r="D558" s="1" t="s">
        <v>1451</v>
      </c>
      <c r="I558" s="1" t="str">
        <f>IF(COUNTIF(badge_data,D558),"",IF(COUNTIF(badge_data,E558),"",IF(COUNTIF(badge_data,F558),"",IF(COUNTIF(badge_data,G558),"",B558))))</f>
        <v>Professor</v>
      </c>
      <c r="J558" s="1" t="str">
        <f>IF(I558&lt;&gt;"",C558,"")</f>
        <v>Day Jobs</v>
      </c>
    </row>
    <row r="559" spans="1:10" x14ac:dyDescent="0.25">
      <c r="A559" s="3"/>
      <c r="B559" s="1" t="s">
        <v>1452</v>
      </c>
      <c r="C559" s="1" t="s">
        <v>1624</v>
      </c>
      <c r="D559" s="1" t="s">
        <v>1452</v>
      </c>
      <c r="I559" s="1" t="str">
        <f>IF(COUNTIF(badge_data,D559),"",IF(COUNTIF(badge_data,E559),"",IF(COUNTIF(badge_data,F559),"",IF(COUNTIF(badge_data,G559),"",B559))))</f>
        <v>Psychologist</v>
      </c>
      <c r="J559" s="1" t="str">
        <f>IF(I559&lt;&gt;"",C559,"")</f>
        <v>Day Jobs</v>
      </c>
    </row>
    <row r="560" spans="1:10" x14ac:dyDescent="0.25">
      <c r="A560" s="3"/>
      <c r="B560" s="1" t="s">
        <v>1453</v>
      </c>
      <c r="C560" s="1" t="s">
        <v>1624</v>
      </c>
      <c r="D560" s="1" t="s">
        <v>1453</v>
      </c>
      <c r="I560" s="1" t="str">
        <f>IF(COUNTIF(badge_data,D560),"",IF(COUNTIF(badge_data,E560),"",IF(COUNTIF(badge_data,F560),"",IF(COUNTIF(badge_data,G560),"",B560))))</f>
        <v>Scavenger</v>
      </c>
      <c r="J560" s="1" t="str">
        <f>IF(I560&lt;&gt;"",C560,"")</f>
        <v>Day Jobs</v>
      </c>
    </row>
    <row r="561" spans="1:10" x14ac:dyDescent="0.25">
      <c r="A561" s="3"/>
      <c r="B561" s="1" t="s">
        <v>1454</v>
      </c>
      <c r="C561" s="1" t="s">
        <v>1624</v>
      </c>
      <c r="D561" s="1" t="s">
        <v>1584</v>
      </c>
      <c r="E561" s="1" t="s">
        <v>2014</v>
      </c>
      <c r="I561" s="1" t="str">
        <f>IF(COUNTIF(badge_data,D561),"",IF(COUNTIF(badge_data,E561),"",IF(COUNTIF(badge_data,F561),"",IF(COUNTIF(badge_data,G561),"",B561))))</f>
        <v>Shop Keeper/Price Gouger</v>
      </c>
      <c r="J561" s="1" t="str">
        <f>IF(I561&lt;&gt;"",C561,"")</f>
        <v>Day Jobs</v>
      </c>
    </row>
    <row r="562" spans="1:10" x14ac:dyDescent="0.25">
      <c r="A562" s="3"/>
      <c r="B562" s="1" t="s">
        <v>1456</v>
      </c>
      <c r="C562" s="1" t="s">
        <v>1624</v>
      </c>
      <c r="D562" s="1" t="s">
        <v>1456</v>
      </c>
      <c r="I562" s="1" t="str">
        <f>IF(COUNTIF(badge_data,D562),"",IF(COUNTIF(badge_data,E562),"",IF(COUNTIF(badge_data,F562),"",IF(COUNTIF(badge_data,G562),"",B562))))</f>
        <v>Survivalist</v>
      </c>
      <c r="J562" s="1" t="str">
        <f>IF(I562&lt;&gt;"",C562,"")</f>
        <v>Day Jobs</v>
      </c>
    </row>
    <row r="563" spans="1:10" x14ac:dyDescent="0.25">
      <c r="A563" s="3"/>
      <c r="B563" s="1" t="s">
        <v>1457</v>
      </c>
      <c r="C563" s="1" t="s">
        <v>1624</v>
      </c>
      <c r="D563" s="1" t="s">
        <v>1457</v>
      </c>
      <c r="I563" s="1" t="str">
        <f>IF(COUNTIF(badge_data,D563),"",IF(COUNTIF(badge_data,E563),"",IF(COUNTIF(badge_data,F563),"",IF(COUNTIF(badge_data,G563),"",B563))))</f>
        <v>Vanguard Recruit</v>
      </c>
      <c r="J563" s="1" t="str">
        <f>IF(I563&lt;&gt;"",C563,"")</f>
        <v>Day Jobs</v>
      </c>
    </row>
    <row r="564" spans="1:10" x14ac:dyDescent="0.25">
      <c r="A564" s="3"/>
      <c r="B564" s="1" t="s">
        <v>1238</v>
      </c>
      <c r="C564" s="1" t="s">
        <v>1616</v>
      </c>
      <c r="D564" s="1" t="s">
        <v>1965</v>
      </c>
      <c r="E564" s="1" t="s">
        <v>1966</v>
      </c>
      <c r="I564" s="1" t="str">
        <f>IF(COUNTIF(badge_data,D564),"",IF(COUNTIF(badge_data,E564),"",IF(COUNTIF(badge_data,F564),"",IF(COUNTIF(badge_data,G564),"",B564))))</f>
        <v>Anger Manager/Vandal</v>
      </c>
      <c r="J564" s="1" t="str">
        <f>IF(I564&lt;&gt;"",C564,"")</f>
        <v>Defeat</v>
      </c>
    </row>
    <row r="565" spans="1:10" x14ac:dyDescent="0.25">
      <c r="A565" s="3"/>
      <c r="B565" s="1" t="s">
        <v>790</v>
      </c>
      <c r="C565" s="1" t="s">
        <v>1616</v>
      </c>
      <c r="D565" s="1" t="s">
        <v>790</v>
      </c>
      <c r="I565" s="1" t="str">
        <f>IF(COUNTIF(badge_data,D565),"",IF(COUNTIF(badge_data,E565),"",IF(COUNTIF(badge_data,F565),"",IF(COUNTIF(badge_data,G565),"",B565))))</f>
        <v>Annihilator</v>
      </c>
      <c r="J565" s="1" t="str">
        <f>IF(I565&lt;&gt;"",C565,"")</f>
        <v>Defeat</v>
      </c>
    </row>
    <row r="566" spans="1:10" x14ac:dyDescent="0.25">
      <c r="A566" s="3"/>
      <c r="B566" s="1" t="s">
        <v>1204</v>
      </c>
      <c r="C566" s="1" t="s">
        <v>1616</v>
      </c>
      <c r="D566" s="1" t="s">
        <v>1204</v>
      </c>
      <c r="I566" s="1" t="str">
        <f>IF(COUNTIF(badge_data,D566),"",IF(COUNTIF(badge_data,E566),"",IF(COUNTIF(badge_data,F566),"",IF(COUNTIF(badge_data,G566),"",B566))))</f>
        <v>Apostate</v>
      </c>
      <c r="J566" s="1" t="str">
        <f>IF(I566&lt;&gt;"",C566,"")</f>
        <v>Defeat</v>
      </c>
    </row>
    <row r="567" spans="1:10" x14ac:dyDescent="0.25">
      <c r="A567" s="3"/>
      <c r="B567" s="1" t="s">
        <v>1234</v>
      </c>
      <c r="C567" s="1" t="s">
        <v>1616</v>
      </c>
      <c r="D567" s="1" t="s">
        <v>1234</v>
      </c>
      <c r="I567" s="1" t="str">
        <f>IF(COUNTIF(badge_data,D567),"",IF(COUNTIF(badge_data,E567),"",IF(COUNTIF(badge_data,F567),"",IF(COUNTIF(badge_data,G567),"",B567))))</f>
        <v>Army of Me</v>
      </c>
      <c r="J567" s="1" t="str">
        <f>IF(I567&lt;&gt;"",C567,"")</f>
        <v>Defeat</v>
      </c>
    </row>
    <row r="568" spans="1:10" x14ac:dyDescent="0.25">
      <c r="A568" s="3"/>
      <c r="B568" s="1" t="s">
        <v>1138</v>
      </c>
      <c r="C568" s="1" t="s">
        <v>1616</v>
      </c>
      <c r="D568" s="1" t="s">
        <v>1138</v>
      </c>
      <c r="I568" s="1" t="str">
        <f>IF(COUNTIF(badge_data,D568),"",IF(COUNTIF(badge_data,E568),"",IF(COUNTIF(badge_data,F568),"",IF(COUNTIF(badge_data,G568),"",B568))))</f>
        <v>Bane of Dannan</v>
      </c>
      <c r="J568" s="1" t="str">
        <f>IF(I568&lt;&gt;"",C568,"")</f>
        <v>Defeat</v>
      </c>
    </row>
    <row r="569" spans="1:10" x14ac:dyDescent="0.25">
      <c r="A569" s="3"/>
      <c r="B569" s="1" t="s">
        <v>1139</v>
      </c>
      <c r="C569" s="1" t="s">
        <v>1616</v>
      </c>
      <c r="D569" s="1" t="s">
        <v>1139</v>
      </c>
      <c r="I569" s="1" t="str">
        <f>IF(COUNTIF(badge_data,D569),"",IF(COUNTIF(badge_data,E569),"",IF(COUNTIF(badge_data,F569),"",IF(COUNTIF(badge_data,G569),"",B569))))</f>
        <v>Banisher</v>
      </c>
      <c r="J569" s="1" t="str">
        <f>IF(I569&lt;&gt;"",C569,"")</f>
        <v>Defeat</v>
      </c>
    </row>
    <row r="570" spans="1:10" x14ac:dyDescent="0.25">
      <c r="A570" s="3"/>
      <c r="B570" s="1" t="s">
        <v>1210</v>
      </c>
      <c r="C570" s="1" t="s">
        <v>1616</v>
      </c>
      <c r="D570" s="1" t="s">
        <v>1210</v>
      </c>
      <c r="I570" s="1" t="str">
        <f>IF(COUNTIF(badge_data,D570),"",IF(COUNTIF(badge_data,E570),"",IF(COUNTIF(badge_data,F570),"",IF(COUNTIF(badge_data,G570),"",B570))))</f>
        <v>Believer</v>
      </c>
      <c r="J570" s="1" t="str">
        <f>IF(I570&lt;&gt;"",C570,"")</f>
        <v>Defeat</v>
      </c>
    </row>
    <row r="571" spans="1:10" x14ac:dyDescent="0.25">
      <c r="A571" s="3"/>
      <c r="B571" s="1" t="s">
        <v>1186</v>
      </c>
      <c r="C571" s="1" t="s">
        <v>1616</v>
      </c>
      <c r="D571" s="1" t="s">
        <v>1186</v>
      </c>
      <c r="I571" s="1" t="str">
        <f>IF(COUNTIF(badge_data,D571),"",IF(COUNTIF(badge_data,E571),"",IF(COUNTIF(badge_data,F571),"",IF(COUNTIF(badge_data,G571),"",B571))))</f>
        <v>Blindsider</v>
      </c>
      <c r="J571" s="1" t="str">
        <f>IF(I571&lt;&gt;"",C571,"")</f>
        <v>Defeat</v>
      </c>
    </row>
    <row r="572" spans="1:10" x14ac:dyDescent="0.25">
      <c r="A572" s="3"/>
      <c r="B572" s="1" t="s">
        <v>1235</v>
      </c>
      <c r="C572" s="1" t="s">
        <v>1616</v>
      </c>
      <c r="D572" s="1" t="s">
        <v>1959</v>
      </c>
      <c r="E572" s="1" t="s">
        <v>1960</v>
      </c>
      <c r="I572" s="1" t="str">
        <f>IF(COUNTIF(badge_data,D572),"",IF(COUNTIF(badge_data,E572),"",IF(COUNTIF(badge_data,F572),"",IF(COUNTIF(badge_data,G572),"",B572))))</f>
        <v>Bloody Hands/Hero Slayer</v>
      </c>
      <c r="J572" s="1" t="str">
        <f>IF(I572&lt;&gt;"",C572,"")</f>
        <v>Defeat</v>
      </c>
    </row>
    <row r="573" spans="1:10" x14ac:dyDescent="0.25">
      <c r="A573" s="3"/>
      <c r="B573" s="1" t="s">
        <v>1240</v>
      </c>
      <c r="C573" s="1" t="s">
        <v>1616</v>
      </c>
      <c r="D573" s="1" t="s">
        <v>1240</v>
      </c>
      <c r="I573" s="1" t="str">
        <f>IF(COUNTIF(badge_data,D573),"",IF(COUNTIF(badge_data,E573),"",IF(COUNTIF(badge_data,F573),"",IF(COUNTIF(badge_data,G573),"",B573))))</f>
        <v>Bomb Specialist</v>
      </c>
      <c r="J573" s="1" t="str">
        <f>IF(I573&lt;&gt;"",C573,"")</f>
        <v>Defeat</v>
      </c>
    </row>
    <row r="574" spans="1:10" x14ac:dyDescent="0.25">
      <c r="A574" s="3"/>
      <c r="B574" s="1" t="s">
        <v>1140</v>
      </c>
      <c r="C574" s="1" t="s">
        <v>1616</v>
      </c>
      <c r="D574" s="1" t="s">
        <v>1140</v>
      </c>
      <c r="I574" s="1" t="str">
        <f>IF(COUNTIF(badge_data,D574),"",IF(COUNTIF(badge_data,E574),"",IF(COUNTIF(badge_data,F574),"",IF(COUNTIF(badge_data,G574),"",B574))))</f>
        <v>Bonecrusher</v>
      </c>
      <c r="J574" s="1" t="str">
        <f>IF(I574&lt;&gt;"",C574,"")</f>
        <v>Defeat</v>
      </c>
    </row>
    <row r="575" spans="1:10" x14ac:dyDescent="0.25">
      <c r="A575" s="3"/>
      <c r="B575" s="1" t="s">
        <v>1497</v>
      </c>
      <c r="C575" s="1" t="s">
        <v>1616</v>
      </c>
      <c r="D575" s="1" t="s">
        <v>1497</v>
      </c>
      <c r="I575" s="1" t="str">
        <f>IF(COUNTIF(badge_data,D575),"",IF(COUNTIF(badge_data,E575),"",IF(COUNTIF(badge_data,F575),"",IF(COUNTIF(badge_data,G575),"",B575))))</f>
        <v>Buddy</v>
      </c>
      <c r="J575" s="1" t="str">
        <f>IF(I575&lt;&gt;"",C575,"")</f>
        <v>Defeat</v>
      </c>
    </row>
    <row r="576" spans="1:10" x14ac:dyDescent="0.25">
      <c r="A576" s="3"/>
      <c r="B576" s="1" t="s">
        <v>1187</v>
      </c>
      <c r="C576" s="1" t="s">
        <v>1616</v>
      </c>
      <c r="D576" s="1" t="s">
        <v>1187</v>
      </c>
      <c r="I576" s="1" t="str">
        <f>IF(COUNTIF(badge_data,D576),"",IF(COUNTIF(badge_data,E576),"",IF(COUNTIF(badge_data,F576),"",IF(COUNTIF(badge_data,G576),"",B576))))</f>
        <v>Cannibal</v>
      </c>
      <c r="J576" s="1" t="str">
        <f>IF(I576&lt;&gt;"",C576,"")</f>
        <v>Defeat</v>
      </c>
    </row>
    <row r="577" spans="1:10" x14ac:dyDescent="0.25">
      <c r="A577" s="3"/>
      <c r="B577" s="1" t="s">
        <v>1141</v>
      </c>
      <c r="C577" s="1" t="s">
        <v>1616</v>
      </c>
      <c r="D577" s="1" t="s">
        <v>1141</v>
      </c>
      <c r="I577" s="1" t="str">
        <f>IF(COUNTIF(badge_data,D577),"",IF(COUNTIF(badge_data,E577),"",IF(COUNTIF(badge_data,F577),"",IF(COUNTIF(badge_data,G577),"",B577))))</f>
        <v>Cap Buster</v>
      </c>
      <c r="J577" s="1" t="str">
        <f>IF(I577&lt;&gt;"",C577,"")</f>
        <v>Defeat</v>
      </c>
    </row>
    <row r="578" spans="1:10" x14ac:dyDescent="0.25">
      <c r="A578" s="3"/>
      <c r="B578" s="1" t="s">
        <v>1207</v>
      </c>
      <c r="C578" s="1" t="s">
        <v>1616</v>
      </c>
      <c r="D578" s="1" t="s">
        <v>1207</v>
      </c>
      <c r="I578" s="1" t="str">
        <f>IF(COUNTIF(badge_data,D578),"",IF(COUNTIF(badge_data,E578),"",IF(COUNTIF(badge_data,F578),"",IF(COUNTIF(badge_data,G578),"",B578))))</f>
        <v>Castigator</v>
      </c>
      <c r="J578" s="1" t="str">
        <f>IF(I578&lt;&gt;"",C578,"")</f>
        <v>Defeat</v>
      </c>
    </row>
    <row r="579" spans="1:10" x14ac:dyDescent="0.25">
      <c r="A579" s="3"/>
      <c r="B579" s="1" t="s">
        <v>1142</v>
      </c>
      <c r="C579" s="1" t="s">
        <v>1616</v>
      </c>
      <c r="D579" s="1" t="s">
        <v>1142</v>
      </c>
      <c r="I579" s="1" t="str">
        <f>IF(COUNTIF(badge_data,D579),"",IF(COUNTIF(badge_data,E579),"",IF(COUNTIF(badge_data,F579),"",IF(COUNTIF(badge_data,G579),"",B579))))</f>
        <v>Centurion</v>
      </c>
      <c r="J579" s="1" t="str">
        <f>IF(I579&lt;&gt;"",C579,"")</f>
        <v>Defeat</v>
      </c>
    </row>
    <row r="580" spans="1:10" x14ac:dyDescent="0.25">
      <c r="A580" s="3"/>
      <c r="B580" s="1" t="s">
        <v>1241</v>
      </c>
      <c r="C580" s="1" t="s">
        <v>1616</v>
      </c>
      <c r="D580" s="1" t="s">
        <v>1241</v>
      </c>
      <c r="I580" s="1" t="str">
        <f>IF(COUNTIF(badge_data,D580),"",IF(COUNTIF(badge_data,E580),"",IF(COUNTIF(badge_data,F580),"",IF(COUNTIF(badge_data,G580),"",B580))))</f>
        <v>Chief</v>
      </c>
      <c r="J580" s="1" t="str">
        <f>IF(I580&lt;&gt;"",C580,"")</f>
        <v>Defeat</v>
      </c>
    </row>
    <row r="581" spans="1:10" x14ac:dyDescent="0.25">
      <c r="A581" s="3"/>
      <c r="B581" s="1" t="s">
        <v>1188</v>
      </c>
      <c r="C581" s="1" t="s">
        <v>1616</v>
      </c>
      <c r="D581" s="1" t="s">
        <v>1188</v>
      </c>
      <c r="I581" s="1" t="str">
        <f>IF(COUNTIF(badge_data,D581),"",IF(COUNTIF(badge_data,E581),"",IF(COUNTIF(badge_data,F581),"",IF(COUNTIF(badge_data,G581),"",B581))))</f>
        <v>Chipped Talon</v>
      </c>
      <c r="J581" s="1" t="str">
        <f>IF(I581&lt;&gt;"",C581,"")</f>
        <v>Defeat</v>
      </c>
    </row>
    <row r="582" spans="1:10" x14ac:dyDescent="0.25">
      <c r="A582" s="3"/>
      <c r="B582" s="1" t="s">
        <v>1211</v>
      </c>
      <c r="C582" s="1" t="s">
        <v>1616</v>
      </c>
      <c r="D582" s="1" t="s">
        <v>1211</v>
      </c>
      <c r="I582" s="1" t="str">
        <f>IF(COUNTIF(badge_data,D582),"",IF(COUNTIF(badge_data,E582),"",IF(COUNTIF(badge_data,F582),"",IF(COUNTIF(badge_data,G582),"",B582))))</f>
        <v>Clockstopper</v>
      </c>
      <c r="J582" s="1" t="str">
        <f>IF(I582&lt;&gt;"",C582,"")</f>
        <v>Defeat</v>
      </c>
    </row>
    <row r="583" spans="1:10" x14ac:dyDescent="0.25">
      <c r="A583" s="3"/>
      <c r="B583" s="1" t="s">
        <v>1143</v>
      </c>
      <c r="C583" s="1" t="s">
        <v>1616</v>
      </c>
      <c r="D583" s="1" t="s">
        <v>1941</v>
      </c>
      <c r="E583" s="1" t="s">
        <v>1516</v>
      </c>
      <c r="I583" s="1" t="str">
        <f>IF(COUNTIF(badge_data,D583),"",IF(COUNTIF(badge_data,E583),"",IF(COUNTIF(badge_data,F583),"",IF(COUNTIF(badge_data,G583),"",B583))))</f>
        <v>Coldhearted/Coldblooded</v>
      </c>
      <c r="J583" s="1" t="str">
        <f>IF(I583&lt;&gt;"",C583,"")</f>
        <v>Defeat</v>
      </c>
    </row>
    <row r="584" spans="1:10" x14ac:dyDescent="0.25">
      <c r="A584" s="3"/>
      <c r="B584" s="1" t="s">
        <v>1189</v>
      </c>
      <c r="C584" s="1" t="s">
        <v>1616</v>
      </c>
      <c r="D584" s="1" t="s">
        <v>1189</v>
      </c>
      <c r="I584" s="1" t="str">
        <f>IF(COUNTIF(badge_data,D584),"",IF(COUNTIF(badge_data,E584),"",IF(COUNTIF(badge_data,F584),"",IF(COUNTIF(badge_data,G584),"",B584))))</f>
        <v>D.U.S.T. In The Wind</v>
      </c>
      <c r="J584" s="1" t="str">
        <f>IF(I584&lt;&gt;"",C584,"")</f>
        <v>Defeat</v>
      </c>
    </row>
    <row r="585" spans="1:10" x14ac:dyDescent="0.25">
      <c r="A585" s="3"/>
      <c r="B585" s="1" t="s">
        <v>1242</v>
      </c>
      <c r="C585" s="1" t="s">
        <v>1616</v>
      </c>
      <c r="D585" s="1" t="s">
        <v>1242</v>
      </c>
      <c r="I585" s="1" t="str">
        <f>IF(COUNTIF(badge_data,D585),"",IF(COUNTIF(badge_data,E585),"",IF(COUNTIF(badge_data,F585),"",IF(COUNTIF(badge_data,G585),"",B585))))</f>
        <v>Dee Jay</v>
      </c>
      <c r="J585" s="1" t="str">
        <f>IF(I585&lt;&gt;"",C585,"")</f>
        <v>Defeat</v>
      </c>
    </row>
    <row r="586" spans="1:10" x14ac:dyDescent="0.25">
      <c r="A586" s="3"/>
      <c r="B586" s="1" t="s">
        <v>1212</v>
      </c>
      <c r="C586" s="1" t="s">
        <v>1616</v>
      </c>
      <c r="D586" s="1" t="s">
        <v>1212</v>
      </c>
      <c r="I586" s="1" t="str">
        <f>IF(COUNTIF(badge_data,D586),"",IF(COUNTIF(badge_data,E586),"",IF(COUNTIF(badge_data,F586),"",IF(COUNTIF(badge_data,G586),"",B586))))</f>
        <v>Demon Slayer</v>
      </c>
      <c r="J586" s="1" t="str">
        <f>IF(I586&lt;&gt;"",C586,"")</f>
        <v>Defeat</v>
      </c>
    </row>
    <row r="587" spans="1:10" x14ac:dyDescent="0.25">
      <c r="A587" s="3"/>
      <c r="B587" s="1" t="s">
        <v>1213</v>
      </c>
      <c r="C587" s="1" t="s">
        <v>1616</v>
      </c>
      <c r="D587" s="1" t="s">
        <v>1213</v>
      </c>
      <c r="I587" s="1" t="str">
        <f>IF(COUNTIF(badge_data,D587),"",IF(COUNTIF(badge_data,E587),"",IF(COUNTIF(badge_data,F587),"",IF(COUNTIF(badge_data,G587),"",B587))))</f>
        <v>Devilfish</v>
      </c>
      <c r="J587" s="1" t="str">
        <f>IF(I587&lt;&gt;"",C587,"")</f>
        <v>Defeat</v>
      </c>
    </row>
    <row r="588" spans="1:10" x14ac:dyDescent="0.25">
      <c r="A588" s="3"/>
      <c r="B588" s="1" t="s">
        <v>1214</v>
      </c>
      <c r="C588" s="1" t="s">
        <v>1616</v>
      </c>
      <c r="D588" s="1" t="s">
        <v>1214</v>
      </c>
      <c r="I588" s="1" t="str">
        <f>IF(COUNTIF(badge_data,D588),"",IF(COUNTIF(badge_data,E588),"",IF(COUNTIF(badge_data,F588),"",IF(COUNTIF(badge_data,G588),"",B588))))</f>
        <v>Dimensional Warder</v>
      </c>
      <c r="J588" s="1" t="str">
        <f>IF(I588&lt;&gt;"",C588,"")</f>
        <v>Defeat</v>
      </c>
    </row>
    <row r="589" spans="1:10" x14ac:dyDescent="0.25">
      <c r="A589" s="3"/>
      <c r="B589" s="1" t="s">
        <v>1215</v>
      </c>
      <c r="C589" s="1" t="s">
        <v>1616</v>
      </c>
      <c r="D589" s="1" t="s">
        <v>1953</v>
      </c>
      <c r="E589" s="1" t="s">
        <v>1954</v>
      </c>
      <c r="I589" s="1" t="str">
        <f>IF(COUNTIF(badge_data,D589),"",IF(COUNTIF(badge_data,E589),"",IF(COUNTIF(badge_data,F589),"",IF(COUNTIF(badge_data,G589),"",B589))))</f>
        <v>Diplomat/Breathes Easy</v>
      </c>
      <c r="J589" s="1" t="str">
        <f>IF(I589&lt;&gt;"",C589,"")</f>
        <v>Defeat</v>
      </c>
    </row>
    <row r="590" spans="1:10" x14ac:dyDescent="0.25">
      <c r="A590" s="3"/>
      <c r="B590" s="1" t="s">
        <v>1190</v>
      </c>
      <c r="C590" s="1" t="s">
        <v>1616</v>
      </c>
      <c r="D590" s="1" t="s">
        <v>1190</v>
      </c>
      <c r="I590" s="1" t="str">
        <f>IF(COUNTIF(badge_data,D590),"",IF(COUNTIF(badge_data,E590),"",IF(COUNTIF(badge_data,F590),"",IF(COUNTIF(badge_data,G590),"",B590))))</f>
        <v>Disappearing Act</v>
      </c>
      <c r="J590" s="1" t="str">
        <f>IF(I590&lt;&gt;"",C590,"")</f>
        <v>Defeat</v>
      </c>
    </row>
    <row r="591" spans="1:10" x14ac:dyDescent="0.25">
      <c r="A591" s="3"/>
      <c r="B591" s="1" t="s">
        <v>1182</v>
      </c>
      <c r="C591" s="1" t="s">
        <v>1616</v>
      </c>
      <c r="D591" s="1" t="s">
        <v>1182</v>
      </c>
      <c r="I591" s="1" t="str">
        <f>IF(COUNTIF(badge_data,D591),"",IF(COUNTIF(badge_data,E591),"",IF(COUNTIF(badge_data,F591),"",IF(COUNTIF(badge_data,G591),"",B591))))</f>
        <v>Doorbuster</v>
      </c>
      <c r="J591" s="1" t="str">
        <f>IF(I591&lt;&gt;"",C591,"")</f>
        <v>Defeat</v>
      </c>
    </row>
    <row r="592" spans="1:10" x14ac:dyDescent="0.25">
      <c r="A592" s="3"/>
      <c r="B592" s="1" t="s">
        <v>1243</v>
      </c>
      <c r="C592" s="1" t="s">
        <v>1616</v>
      </c>
      <c r="D592" s="1" t="s">
        <v>1243</v>
      </c>
      <c r="I592" s="1" t="str">
        <f>IF(COUNTIF(badge_data,D592),"",IF(COUNTIF(badge_data,E592),"",IF(COUNTIF(badge_data,F592),"",IF(COUNTIF(badge_data,G592),"",B592))))</f>
        <v>Ectoplasmic</v>
      </c>
      <c r="J592" s="1" t="str">
        <f>IF(I592&lt;&gt;"",C592,"")</f>
        <v>Defeat</v>
      </c>
    </row>
    <row r="593" spans="1:10" x14ac:dyDescent="0.25">
      <c r="A593" s="3"/>
      <c r="B593" s="1" t="s">
        <v>1144</v>
      </c>
      <c r="C593" s="1" t="s">
        <v>1616</v>
      </c>
      <c r="D593" s="1" t="s">
        <v>1144</v>
      </c>
      <c r="I593" s="1" t="str">
        <f>IF(COUNTIF(badge_data,D593),"",IF(COUNTIF(badge_data,E593),"",IF(COUNTIF(badge_data,F593),"",IF(COUNTIF(badge_data,G593),"",B593))))</f>
        <v>Electrician</v>
      </c>
      <c r="J593" s="1" t="str">
        <f>IF(I593&lt;&gt;"",C593,"")</f>
        <v>Defeat</v>
      </c>
    </row>
    <row r="594" spans="1:10" x14ac:dyDescent="0.25">
      <c r="A594" s="3"/>
      <c r="B594" s="1" t="s">
        <v>1205</v>
      </c>
      <c r="C594" s="1" t="s">
        <v>1616</v>
      </c>
      <c r="D594" s="1" t="s">
        <v>1205</v>
      </c>
      <c r="I594" s="1" t="str">
        <f>IF(COUNTIF(badge_data,D594),"",IF(COUNTIF(badge_data,E594),"",IF(COUNTIF(badge_data,F594),"",IF(COUNTIF(badge_data,G594),"",B594))))</f>
        <v>Erasure</v>
      </c>
      <c r="J594" s="1" t="str">
        <f>IF(I594&lt;&gt;"",C594,"")</f>
        <v>Defeat</v>
      </c>
    </row>
    <row r="595" spans="1:10" x14ac:dyDescent="0.25">
      <c r="A595" s="3"/>
      <c r="B595" s="1" t="s">
        <v>1191</v>
      </c>
      <c r="C595" s="1" t="s">
        <v>1616</v>
      </c>
      <c r="D595" s="1" t="s">
        <v>1191</v>
      </c>
      <c r="I595" s="1" t="str">
        <f>IF(COUNTIF(badge_data,D595),"",IF(COUNTIF(badge_data,E595),"",IF(COUNTIF(badge_data,F595),"",IF(COUNTIF(badge_data,G595),"",B595))))</f>
        <v>Escapee</v>
      </c>
      <c r="J595" s="1" t="str">
        <f>IF(I595&lt;&gt;"",C595,"")</f>
        <v>Defeat</v>
      </c>
    </row>
    <row r="596" spans="1:10" x14ac:dyDescent="0.25">
      <c r="A596" s="3"/>
      <c r="B596" s="1" t="s">
        <v>1209</v>
      </c>
      <c r="C596" s="1" t="s">
        <v>1616</v>
      </c>
      <c r="D596" s="1" t="s">
        <v>1951</v>
      </c>
      <c r="E596" s="1" t="s">
        <v>1952</v>
      </c>
      <c r="I596" s="1" t="str">
        <f>IF(COUNTIF(badge_data,D596),"",IF(COUNTIF(badge_data,E596),"",IF(COUNTIF(badge_data,F596),"",IF(COUNTIF(badge_data,G596),"",B596))))</f>
        <v>Ex-Archvillain/Archvillain</v>
      </c>
      <c r="J596" s="1" t="str">
        <f>IF(I596&lt;&gt;"",C596,"")</f>
        <v>Defeat</v>
      </c>
    </row>
    <row r="597" spans="1:10" x14ac:dyDescent="0.25">
      <c r="A597" s="3"/>
      <c r="B597" s="1" t="s">
        <v>1208</v>
      </c>
      <c r="C597" s="1" t="s">
        <v>1616</v>
      </c>
      <c r="D597" s="1" t="s">
        <v>1208</v>
      </c>
      <c r="I597" s="1" t="str">
        <f>IF(COUNTIF(badge_data,D597),"",IF(COUNTIF(badge_data,E597),"",IF(COUNTIF(badge_data,F597),"",IF(COUNTIF(badge_data,G597),"",B597))))</f>
        <v>Exorcist</v>
      </c>
      <c r="J597" s="1" t="str">
        <f>IF(I597&lt;&gt;"",C597,"")</f>
        <v>Defeat</v>
      </c>
    </row>
    <row r="598" spans="1:10" x14ac:dyDescent="0.25">
      <c r="A598" s="3"/>
      <c r="B598" s="1" t="s">
        <v>1216</v>
      </c>
      <c r="C598" s="1" t="s">
        <v>1616</v>
      </c>
      <c r="D598" s="1" t="s">
        <v>1216</v>
      </c>
      <c r="I598" s="1" t="str">
        <f>IF(COUNTIF(badge_data,D598),"",IF(COUNTIF(badge_data,E598),"",IF(COUNTIF(badge_data,F598),"",IF(COUNTIF(badge_data,G598),"",B598))))</f>
        <v>Eye of the Storm</v>
      </c>
      <c r="J598" s="1" t="str">
        <f>IF(I598&lt;&gt;"",C598,"")</f>
        <v>Defeat</v>
      </c>
    </row>
    <row r="599" spans="1:10" x14ac:dyDescent="0.25">
      <c r="A599" s="3"/>
      <c r="B599" s="1" t="s">
        <v>1145</v>
      </c>
      <c r="C599" s="1" t="s">
        <v>1616</v>
      </c>
      <c r="D599" s="1" t="s">
        <v>1145</v>
      </c>
      <c r="I599" s="1" t="str">
        <f>IF(COUNTIF(badge_data,D599),"",IF(COUNTIF(badge_data,E599),"",IF(COUNTIF(badge_data,F599),"",IF(COUNTIF(badge_data,G599),"",B599))))</f>
        <v>Finder</v>
      </c>
      <c r="J599" s="1" t="str">
        <f>IF(I599&lt;&gt;"",C599,"")</f>
        <v>Defeat</v>
      </c>
    </row>
    <row r="600" spans="1:10" x14ac:dyDescent="0.25">
      <c r="A600" s="3"/>
      <c r="B600" s="1" t="s">
        <v>1244</v>
      </c>
      <c r="C600" s="1" t="s">
        <v>1616</v>
      </c>
      <c r="D600" s="1" t="s">
        <v>1532</v>
      </c>
      <c r="E600" s="1" t="s">
        <v>1967</v>
      </c>
      <c r="I600" s="1" t="str">
        <f>IF(COUNTIF(badge_data,D600),"",IF(COUNTIF(badge_data,E600),"",IF(COUNTIF(badge_data,F600),"",IF(COUNTIF(badge_data,G600),"",B600))))</f>
        <v>Fire Chief/Asbestos</v>
      </c>
      <c r="J600" s="1" t="str">
        <f>IF(I600&lt;&gt;"",C600,"")</f>
        <v>Defeat</v>
      </c>
    </row>
    <row r="601" spans="1:10" x14ac:dyDescent="0.25">
      <c r="A601" s="3"/>
      <c r="B601" s="1" t="s">
        <v>1245</v>
      </c>
      <c r="C601" s="1" t="s">
        <v>1616</v>
      </c>
      <c r="D601" s="1" t="s">
        <v>1535</v>
      </c>
      <c r="E601" s="1" t="s">
        <v>1968</v>
      </c>
      <c r="I601" s="1" t="str">
        <f>IF(COUNTIF(badge_data,D601),"",IF(COUNTIF(badge_data,E601),"",IF(COUNTIF(badge_data,F601),"",IF(COUNTIF(badge_data,G601),"",B601))))</f>
        <v>Firefighter/Firestomper</v>
      </c>
      <c r="J601" s="1" t="str">
        <f>IF(I601&lt;&gt;"",C601,"")</f>
        <v>Defeat</v>
      </c>
    </row>
    <row r="602" spans="1:10" x14ac:dyDescent="0.25">
      <c r="A602" s="3"/>
      <c r="B602" s="1" t="s">
        <v>1146</v>
      </c>
      <c r="C602" s="1" t="s">
        <v>1616</v>
      </c>
      <c r="D602" s="1" t="s">
        <v>1146</v>
      </c>
      <c r="I602" s="1" t="str">
        <f>IF(COUNTIF(badge_data,D602),"",IF(COUNTIF(badge_data,E602),"",IF(COUNTIF(badge_data,F602),"",IF(COUNTIF(badge_data,G602),"",B602))))</f>
        <v>Fort Knox</v>
      </c>
      <c r="J602" s="1" t="str">
        <f>IF(I602&lt;&gt;"",C602,"")</f>
        <v>Defeat</v>
      </c>
    </row>
    <row r="603" spans="1:10" x14ac:dyDescent="0.25">
      <c r="A603" s="3"/>
      <c r="B603" s="1" t="s">
        <v>1192</v>
      </c>
      <c r="C603" s="1" t="s">
        <v>1616</v>
      </c>
      <c r="D603" s="1" t="s">
        <v>1192</v>
      </c>
      <c r="I603" s="1" t="str">
        <f>IF(COUNTIF(badge_data,D603),"",IF(COUNTIF(badge_data,E603),"",IF(COUNTIF(badge_data,F603),"",IF(COUNTIF(badge_data,G603),"",B603))))</f>
        <v>Full Spectrum</v>
      </c>
      <c r="J603" s="1" t="str">
        <f>IF(I603&lt;&gt;"",C603,"")</f>
        <v>Defeat</v>
      </c>
    </row>
    <row r="604" spans="1:10" x14ac:dyDescent="0.25">
      <c r="A604" s="3"/>
      <c r="B604" s="1" t="s">
        <v>1183</v>
      </c>
      <c r="C604" s="1" t="s">
        <v>1616</v>
      </c>
      <c r="D604" s="1" t="s">
        <v>1183</v>
      </c>
      <c r="I604" s="1" t="str">
        <f>IF(COUNTIF(badge_data,D604),"",IF(COUNTIF(badge_data,E604),"",IF(COUNTIF(badge_data,F604),"",IF(COUNTIF(badge_data,G604),"",B604))))</f>
        <v>Gangbuster</v>
      </c>
      <c r="J604" s="1" t="str">
        <f>IF(I604&lt;&gt;"",C604,"")</f>
        <v>Defeat</v>
      </c>
    </row>
    <row r="605" spans="1:10" x14ac:dyDescent="0.25">
      <c r="A605" s="3"/>
      <c r="B605" s="1" t="s">
        <v>1147</v>
      </c>
      <c r="C605" s="1" t="s">
        <v>1616</v>
      </c>
      <c r="D605" s="1" t="s">
        <v>1147</v>
      </c>
      <c r="I605" s="1" t="str">
        <f>IF(COUNTIF(badge_data,D605),"",IF(COUNTIF(badge_data,E605),"",IF(COUNTIF(badge_data,F605),"",IF(COUNTIF(badge_data,G605),"",B605))))</f>
        <v>Gearsmasher</v>
      </c>
      <c r="J605" s="1" t="str">
        <f>IF(I605&lt;&gt;"",C605,"")</f>
        <v>Defeat</v>
      </c>
    </row>
    <row r="606" spans="1:10" x14ac:dyDescent="0.25">
      <c r="A606" s="3"/>
      <c r="B606" s="1" t="s">
        <v>1217</v>
      </c>
      <c r="C606" s="1" t="s">
        <v>1616</v>
      </c>
      <c r="D606" s="1" t="s">
        <v>1217</v>
      </c>
      <c r="I606" s="1" t="str">
        <f>IF(COUNTIF(badge_data,D606),"",IF(COUNTIF(badge_data,E606),"",IF(COUNTIF(badge_data,F606),"",IF(COUNTIF(badge_data,G606),"",B606))))</f>
        <v>Giant Killer</v>
      </c>
      <c r="J606" s="1" t="str">
        <f>IF(I606&lt;&gt;"",C606,"")</f>
        <v>Defeat</v>
      </c>
    </row>
    <row r="607" spans="1:10" x14ac:dyDescent="0.25">
      <c r="A607" s="3"/>
      <c r="B607" s="1" t="s">
        <v>1148</v>
      </c>
      <c r="C607" s="1" t="s">
        <v>1616</v>
      </c>
      <c r="D607" s="1" t="s">
        <v>1148</v>
      </c>
      <c r="I607" s="1" t="str">
        <f>IF(COUNTIF(badge_data,D607),"",IF(COUNTIF(badge_data,E607),"",IF(COUNTIF(badge_data,F607),"",IF(COUNTIF(badge_data,G607),"",B607))))</f>
        <v>Goon Squad</v>
      </c>
      <c r="J607" s="1" t="str">
        <f>IF(I607&lt;&gt;"",C607,"")</f>
        <v>Defeat</v>
      </c>
    </row>
    <row r="608" spans="1:10" x14ac:dyDescent="0.25">
      <c r="A608" s="3"/>
      <c r="B608" s="1" t="s">
        <v>1149</v>
      </c>
      <c r="C608" s="1" t="s">
        <v>1616</v>
      </c>
      <c r="D608" s="1" t="s">
        <v>1149</v>
      </c>
      <c r="I608" s="1" t="str">
        <f>IF(COUNTIF(badge_data,D608),"",IF(COUNTIF(badge_data,E608),"",IF(COUNTIF(badge_data,F608),"",IF(COUNTIF(badge_data,G608),"",B608))))</f>
        <v>Gravedigger</v>
      </c>
      <c r="J608" s="1" t="str">
        <f>IF(I608&lt;&gt;"",C608,"")</f>
        <v>Defeat</v>
      </c>
    </row>
    <row r="609" spans="1:10" x14ac:dyDescent="0.25">
      <c r="A609" s="3"/>
      <c r="B609" s="1" t="s">
        <v>1218</v>
      </c>
      <c r="C609" s="1" t="s">
        <v>1616</v>
      </c>
      <c r="D609" s="1" t="s">
        <v>1218</v>
      </c>
      <c r="I609" s="1" t="str">
        <f>IF(COUNTIF(badge_data,D609),"",IF(COUNTIF(badge_data,E609),"",IF(COUNTIF(badge_data,F609),"",IF(COUNTIF(badge_data,G609),"",B609))))</f>
        <v>Hammer Down</v>
      </c>
      <c r="J609" s="1" t="str">
        <f>IF(I609&lt;&gt;"",C609,"")</f>
        <v>Defeat</v>
      </c>
    </row>
    <row r="610" spans="1:10" x14ac:dyDescent="0.25">
      <c r="A610" s="3"/>
      <c r="B610" s="1" t="s">
        <v>1246</v>
      </c>
      <c r="C610" s="1" t="s">
        <v>1616</v>
      </c>
      <c r="D610" s="1" t="s">
        <v>1246</v>
      </c>
      <c r="I610" s="1" t="str">
        <f>IF(COUNTIF(badge_data,D610),"",IF(COUNTIF(badge_data,E610),"",IF(COUNTIF(badge_data,F610),"",IF(COUNTIF(badge_data,G610),"",B610))))</f>
        <v>Hammerhead</v>
      </c>
      <c r="J610" s="1" t="str">
        <f>IF(I610&lt;&gt;"",C610,"")</f>
        <v>Defeat</v>
      </c>
    </row>
    <row r="611" spans="1:10" x14ac:dyDescent="0.25">
      <c r="A611" s="3"/>
      <c r="B611" s="1" t="s">
        <v>1150</v>
      </c>
      <c r="C611" s="1" t="s">
        <v>1616</v>
      </c>
      <c r="D611" s="1" t="s">
        <v>1150</v>
      </c>
      <c r="I611" s="1" t="str">
        <f>IF(COUNTIF(badge_data,D611),"",IF(COUNTIF(badge_data,E611),"",IF(COUNTIF(badge_data,F611),"",IF(COUNTIF(badge_data,G611),"",B611))))</f>
        <v>Haunted</v>
      </c>
      <c r="J611" s="1" t="str">
        <f>IF(I611&lt;&gt;"",C611,"")</f>
        <v>Defeat</v>
      </c>
    </row>
    <row r="612" spans="1:10" x14ac:dyDescent="0.25">
      <c r="A612" s="3"/>
      <c r="B612" s="1" t="s">
        <v>1219</v>
      </c>
      <c r="C612" s="1" t="s">
        <v>1616</v>
      </c>
      <c r="D612" s="1" t="s">
        <v>1219</v>
      </c>
      <c r="I612" s="1" t="str">
        <f>IF(COUNTIF(badge_data,D612),"",IF(COUNTIF(badge_data,E612),"",IF(COUNTIF(badge_data,F612),"",IF(COUNTIF(badge_data,G612),"",B612))))</f>
        <v>Heat Seeker</v>
      </c>
      <c r="J612" s="1" t="str">
        <f>IF(I612&lt;&gt;"",C612,"")</f>
        <v>Defeat</v>
      </c>
    </row>
    <row r="613" spans="1:10" x14ac:dyDescent="0.25">
      <c r="A613" s="3"/>
      <c r="B613" s="1" t="s">
        <v>1220</v>
      </c>
      <c r="C613" s="1" t="s">
        <v>1616</v>
      </c>
      <c r="D613" s="1" t="s">
        <v>1220</v>
      </c>
      <c r="I613" s="1" t="str">
        <f>IF(COUNTIF(badge_data,D613),"",IF(COUNTIF(badge_data,E613),"",IF(COUNTIF(badge_data,F613),"",IF(COUNTIF(badge_data,G613),"",B613))))</f>
        <v>HellBane</v>
      </c>
      <c r="J613" s="1" t="str">
        <f>IF(I613&lt;&gt;"",C613,"")</f>
        <v>Defeat</v>
      </c>
    </row>
    <row r="614" spans="1:10" x14ac:dyDescent="0.25">
      <c r="A614" s="3"/>
      <c r="B614" s="1" t="s">
        <v>1151</v>
      </c>
      <c r="C614" s="1" t="s">
        <v>1616</v>
      </c>
      <c r="D614" s="1" t="s">
        <v>1151</v>
      </c>
      <c r="I614" s="1" t="str">
        <f>IF(COUNTIF(badge_data,D614),"",IF(COUNTIF(badge_data,E614),"",IF(COUNTIF(badge_data,F614),"",IF(COUNTIF(badge_data,G614),"",B614))))</f>
        <v>Hellspawned</v>
      </c>
      <c r="J614" s="1" t="str">
        <f>IF(I614&lt;&gt;"",C614,"")</f>
        <v>Defeat</v>
      </c>
    </row>
    <row r="615" spans="1:10" x14ac:dyDescent="0.25">
      <c r="A615" s="3"/>
      <c r="B615" s="1" t="s">
        <v>1152</v>
      </c>
      <c r="C615" s="1" t="s">
        <v>1616</v>
      </c>
      <c r="D615" s="1" t="s">
        <v>1152</v>
      </c>
      <c r="I615" s="1" t="str">
        <f>IF(COUNTIF(badge_data,D615),"",IF(COUNTIF(badge_data,E615),"",IF(COUNTIF(badge_data,F615),"",IF(COUNTIF(badge_data,G615),"",B615))))</f>
        <v>Illusionist</v>
      </c>
      <c r="J615" s="1" t="str">
        <f>IF(I615&lt;&gt;"",C615,"")</f>
        <v>Defeat</v>
      </c>
    </row>
    <row r="616" spans="1:10" x14ac:dyDescent="0.25">
      <c r="A616" s="3"/>
      <c r="B616" s="1" t="s">
        <v>1153</v>
      </c>
      <c r="C616" s="1" t="s">
        <v>1616</v>
      </c>
      <c r="D616" s="1" t="s">
        <v>1153</v>
      </c>
      <c r="I616" s="1" t="str">
        <f>IF(COUNTIF(badge_data,D616),"",IF(COUNTIF(badge_data,E616),"",IF(COUNTIF(badge_data,F616),"",IF(COUNTIF(badge_data,G616),"",B616))))</f>
        <v>Infiltrator</v>
      </c>
      <c r="J616" s="1" t="str">
        <f>IF(I616&lt;&gt;"",C616,"")</f>
        <v>Defeat</v>
      </c>
    </row>
    <row r="617" spans="1:10" x14ac:dyDescent="0.25">
      <c r="A617" s="3"/>
      <c r="B617" s="1" t="s">
        <v>1154</v>
      </c>
      <c r="C617" s="1" t="s">
        <v>1616</v>
      </c>
      <c r="D617" s="1" t="s">
        <v>1154</v>
      </c>
      <c r="I617" s="1" t="str">
        <f>IF(COUNTIF(badge_data,D617),"",IF(COUNTIF(badge_data,E617),"",IF(COUNTIF(badge_data,F617),"",IF(COUNTIF(badge_data,G617),"",B617))))</f>
        <v>Isolator</v>
      </c>
      <c r="J617" s="1" t="str">
        <f>IF(I617&lt;&gt;"",C617,"")</f>
        <v>Defeat</v>
      </c>
    </row>
    <row r="618" spans="1:10" x14ac:dyDescent="0.25">
      <c r="A618" s="3"/>
      <c r="B618" s="1" t="s">
        <v>799</v>
      </c>
      <c r="C618" s="1" t="s">
        <v>1616</v>
      </c>
      <c r="D618" s="1" t="s">
        <v>799</v>
      </c>
      <c r="I618" s="1" t="str">
        <f>IF(COUNTIF(badge_data,D618),"",IF(COUNTIF(badge_data,E618),"",IF(COUNTIF(badge_data,F618),"",IF(COUNTIF(badge_data,G618),"",B618))))</f>
        <v>Itsy Bitsy</v>
      </c>
      <c r="J618" s="1" t="str">
        <f>IF(I618&lt;&gt;"",C618,"")</f>
        <v>Defeat</v>
      </c>
    </row>
    <row r="619" spans="1:10" x14ac:dyDescent="0.25">
      <c r="A619" s="3"/>
      <c r="B619" s="1" t="s">
        <v>1221</v>
      </c>
      <c r="C619" s="1" t="s">
        <v>1616</v>
      </c>
      <c r="D619" s="1" t="s">
        <v>1551</v>
      </c>
      <c r="E619" s="1" t="s">
        <v>1955</v>
      </c>
      <c r="I619" s="1" t="str">
        <f>IF(COUNTIF(badge_data,D619),"",IF(COUNTIF(badge_data,E619),"",IF(COUNTIF(badge_data,F619),"",IF(COUNTIF(badge_data,G619),"",B619))))</f>
        <v>Judge &amp; Jury/Merciless</v>
      </c>
      <c r="J619" s="1" t="str">
        <f>IF(I619&lt;&gt;"",C619,"")</f>
        <v>Defeat</v>
      </c>
    </row>
    <row r="620" spans="1:10" x14ac:dyDescent="0.25">
      <c r="A620" s="3"/>
      <c r="B620" s="1" t="s">
        <v>1193</v>
      </c>
      <c r="C620" s="1" t="s">
        <v>1616</v>
      </c>
      <c r="D620" s="1" t="s">
        <v>1193</v>
      </c>
      <c r="I620" s="1" t="str">
        <f>IF(COUNTIF(badge_data,D620),"",IF(COUNTIF(badge_data,E620),"",IF(COUNTIF(badge_data,F620),"",IF(COUNTIF(badge_data,G620),"",B620))))</f>
        <v>Keeper of Beasts</v>
      </c>
      <c r="J620" s="1" t="str">
        <f>IF(I620&lt;&gt;"",C620,"")</f>
        <v>Defeat</v>
      </c>
    </row>
    <row r="621" spans="1:10" x14ac:dyDescent="0.25">
      <c r="A621" s="3"/>
      <c r="B621" s="1" t="s">
        <v>1222</v>
      </c>
      <c r="C621" s="1" t="s">
        <v>1616</v>
      </c>
      <c r="D621" s="1" t="s">
        <v>1222</v>
      </c>
      <c r="I621" s="1" t="str">
        <f>IF(COUNTIF(badge_data,D621),"",IF(COUNTIF(badge_data,E621),"",IF(COUNTIF(badge_data,F621),"",IF(COUNTIF(badge_data,G621),"",B621))))</f>
        <v>Keeper of Secrets</v>
      </c>
      <c r="J621" s="1" t="str">
        <f>IF(I621&lt;&gt;"",C621,"")</f>
        <v>Defeat</v>
      </c>
    </row>
    <row r="622" spans="1:10" x14ac:dyDescent="0.25">
      <c r="A622" s="3"/>
      <c r="B622" s="1" t="s">
        <v>1155</v>
      </c>
      <c r="C622" s="1" t="s">
        <v>1616</v>
      </c>
      <c r="D622" s="1" t="s">
        <v>1155</v>
      </c>
      <c r="I622" s="1" t="str">
        <f>IF(COUNTIF(badge_data,D622),"",IF(COUNTIF(badge_data,E622),"",IF(COUNTIF(badge_data,F622),"",IF(COUNTIF(badge_data,G622),"",B622))))</f>
        <v>Kill Skuls</v>
      </c>
      <c r="J622" s="1" t="str">
        <f>IF(I622&lt;&gt;"",C622,"")</f>
        <v>Defeat</v>
      </c>
    </row>
    <row r="623" spans="1:10" x14ac:dyDescent="0.25">
      <c r="A623" s="3"/>
      <c r="B623" s="1" t="s">
        <v>1247</v>
      </c>
      <c r="C623" s="1" t="s">
        <v>1616</v>
      </c>
      <c r="D623" s="1" t="s">
        <v>1556</v>
      </c>
      <c r="E623" s="1" t="s">
        <v>1969</v>
      </c>
      <c r="I623" s="1" t="str">
        <f>IF(COUNTIF(badge_data,D623),"",IF(COUNTIF(badge_data,E623),"",IF(COUNTIF(badge_data,F623),"",IF(COUNTIF(badge_data,G623),"",B623))))</f>
        <v>Knight Errant/Black Knight</v>
      </c>
      <c r="J623" s="1" t="str">
        <f>IF(I623&lt;&gt;"",C623,"")</f>
        <v>Defeat</v>
      </c>
    </row>
    <row r="624" spans="1:10" x14ac:dyDescent="0.25">
      <c r="A624" s="3"/>
      <c r="B624" s="1" t="s">
        <v>1194</v>
      </c>
      <c r="C624" s="1" t="s">
        <v>1616</v>
      </c>
      <c r="D624" s="1" t="s">
        <v>1194</v>
      </c>
      <c r="I624" s="1" t="str">
        <f>IF(COUNTIF(badge_data,D624),"",IF(COUNTIF(badge_data,E624),"",IF(COUNTIF(badge_data,F624),"",IF(COUNTIF(badge_data,G624),"",B624))))</f>
        <v>Lawbreaker</v>
      </c>
      <c r="J624" s="1" t="str">
        <f>IF(I624&lt;&gt;"",C624,"")</f>
        <v>Defeat</v>
      </c>
    </row>
    <row r="625" spans="1:10" x14ac:dyDescent="0.25">
      <c r="A625" s="3"/>
      <c r="B625" s="1" t="s">
        <v>1156</v>
      </c>
      <c r="C625" s="1" t="s">
        <v>1616</v>
      </c>
      <c r="D625" s="1" t="s">
        <v>1156</v>
      </c>
      <c r="I625" s="1" t="str">
        <f>IF(COUNTIF(badge_data,D625),"",IF(COUNTIF(badge_data,E625),"",IF(COUNTIF(badge_data,F625),"",IF(COUNTIF(badge_data,G625),"",B625))))</f>
        <v>Legionnaire</v>
      </c>
      <c r="J625" s="1" t="str">
        <f>IF(I625&lt;&gt;"",C625,"")</f>
        <v>Defeat</v>
      </c>
    </row>
    <row r="626" spans="1:10" x14ac:dyDescent="0.25">
      <c r="A626" s="3"/>
      <c r="B626" s="1" t="s">
        <v>1237</v>
      </c>
      <c r="C626" s="1" t="s">
        <v>1616</v>
      </c>
      <c r="D626" s="1" t="s">
        <v>1963</v>
      </c>
      <c r="E626" s="1" t="s">
        <v>1964</v>
      </c>
      <c r="I626" s="1" t="str">
        <f>IF(COUNTIF(badge_data,D626),"",IF(COUNTIF(badge_data,E626),"",IF(COUNTIF(badge_data,F626),"",IF(COUNTIF(badge_data,G626),"",B626))))</f>
        <v>Locksmith/Safecracker</v>
      </c>
      <c r="J626" s="1" t="str">
        <f>IF(I626&lt;&gt;"",C626,"")</f>
        <v>Defeat</v>
      </c>
    </row>
    <row r="627" spans="1:10" x14ac:dyDescent="0.25">
      <c r="A627" s="3"/>
      <c r="B627" s="1" t="s">
        <v>1157</v>
      </c>
      <c r="C627" s="1" t="s">
        <v>1616</v>
      </c>
      <c r="D627" s="1" t="s">
        <v>1942</v>
      </c>
      <c r="E627" s="1" t="s">
        <v>1943</v>
      </c>
      <c r="I627" s="1" t="str">
        <f>IF(COUNTIF(badge_data,D627),"",IF(COUNTIF(badge_data,E627),"",IF(COUNTIF(badge_data,F627),"",IF(COUNTIF(badge_data,G627),"",B627))))</f>
        <v>Man in Black/Woman in Black</v>
      </c>
      <c r="J627" s="1" t="str">
        <f>IF(I627&lt;&gt;"",C627,"")</f>
        <v>Defeat</v>
      </c>
    </row>
    <row r="628" spans="1:10" x14ac:dyDescent="0.25">
      <c r="A628" s="3"/>
      <c r="B628" s="1" t="s">
        <v>1195</v>
      </c>
      <c r="C628" s="1" t="s">
        <v>1616</v>
      </c>
      <c r="D628" s="1" t="s">
        <v>1195</v>
      </c>
      <c r="I628" s="1" t="str">
        <f>IF(COUNTIF(badge_data,D628),"",IF(COUNTIF(badge_data,E628),"",IF(COUNTIF(badge_data,F628),"",IF(COUNTIF(badge_data,G628),"",B628))))</f>
        <v>Marked for Death</v>
      </c>
      <c r="J628" s="1" t="str">
        <f>IF(I628&lt;&gt;"",C628,"")</f>
        <v>Defeat</v>
      </c>
    </row>
    <row r="629" spans="1:10" x14ac:dyDescent="0.25">
      <c r="A629" s="3"/>
      <c r="B629" s="1" t="s">
        <v>1224</v>
      </c>
      <c r="C629" s="1" t="s">
        <v>1616</v>
      </c>
      <c r="D629" s="1" t="s">
        <v>1224</v>
      </c>
      <c r="I629" s="1" t="str">
        <f>IF(COUNTIF(badge_data,D629),"",IF(COUNTIF(badge_data,E629),"",IF(COUNTIF(badge_data,F629),"",IF(COUNTIF(badge_data,G629),"",B629))))</f>
        <v>Master At Arms</v>
      </c>
      <c r="J629" s="1" t="str">
        <f>IF(I629&lt;&gt;"",C629,"")</f>
        <v>Defeat</v>
      </c>
    </row>
    <row r="630" spans="1:10" x14ac:dyDescent="0.25">
      <c r="A630" s="3"/>
      <c r="B630" s="1" t="s">
        <v>1223</v>
      </c>
      <c r="C630" s="1" t="s">
        <v>1616</v>
      </c>
      <c r="D630" s="1" t="s">
        <v>1956</v>
      </c>
      <c r="E630" s="1" t="s">
        <v>1559</v>
      </c>
      <c r="I630" s="1" t="str">
        <f>IF(COUNTIF(badge_data,D630),"",IF(COUNTIF(badge_data,E630),"",IF(COUNTIF(badge_data,F630),"",IF(COUNTIF(badge_data,G630),"",B630))))</f>
        <v>Master of Olympus/Mistress of Olympus</v>
      </c>
      <c r="J630" s="1" t="str">
        <f>IF(I630&lt;&gt;"",C630,"")</f>
        <v>Defeat</v>
      </c>
    </row>
    <row r="631" spans="1:10" x14ac:dyDescent="0.25">
      <c r="A631" s="3"/>
      <c r="B631" s="1" t="s">
        <v>1158</v>
      </c>
      <c r="C631" s="1" t="s">
        <v>1616</v>
      </c>
      <c r="D631" s="1" t="s">
        <v>1158</v>
      </c>
      <c r="I631" s="1" t="str">
        <f>IF(COUNTIF(badge_data,D631),"",IF(COUNTIF(badge_data,E631),"",IF(COUNTIF(badge_data,F631),"",IF(COUNTIF(badge_data,G631),"",B631))))</f>
        <v>Monkeywrencher</v>
      </c>
      <c r="J631" s="1" t="str">
        <f>IF(I631&lt;&gt;"",C631,"")</f>
        <v>Defeat</v>
      </c>
    </row>
    <row r="632" spans="1:10" x14ac:dyDescent="0.25">
      <c r="A632" s="3"/>
      <c r="B632" s="1" t="s">
        <v>1196</v>
      </c>
      <c r="C632" s="1" t="s">
        <v>1616</v>
      </c>
      <c r="D632" s="1" t="s">
        <v>1196</v>
      </c>
      <c r="I632" s="1" t="str">
        <f>IF(COUNTIF(badge_data,D632),"",IF(COUNTIF(badge_data,E632),"",IF(COUNTIF(badge_data,F632),"",IF(COUNTIF(badge_data,G632),"",B632))))</f>
        <v>No Authority</v>
      </c>
      <c r="J632" s="1" t="str">
        <f>IF(I632&lt;&gt;"",C632,"")</f>
        <v>Defeat</v>
      </c>
    </row>
    <row r="633" spans="1:10" x14ac:dyDescent="0.25">
      <c r="A633" s="3"/>
      <c r="B633" s="1" t="s">
        <v>1185</v>
      </c>
      <c r="C633" s="1" t="s">
        <v>1616</v>
      </c>
      <c r="D633" s="1" t="s">
        <v>1185</v>
      </c>
      <c r="I633" s="1" t="str">
        <f>IF(COUNTIF(badge_data,D633),"",IF(COUNTIF(badge_data,E633),"",IF(COUNTIF(badge_data,F633),"",IF(COUNTIF(badge_data,G633),"",B633))))</f>
        <v>Pirate</v>
      </c>
      <c r="J633" s="1" t="str">
        <f>IF(I633&lt;&gt;"",C633,"")</f>
        <v>Defeat</v>
      </c>
    </row>
    <row r="634" spans="1:10" x14ac:dyDescent="0.25">
      <c r="A634" s="3"/>
      <c r="B634" s="1" t="s">
        <v>1225</v>
      </c>
      <c r="C634" s="1" t="s">
        <v>1616</v>
      </c>
      <c r="D634" s="1" t="s">
        <v>1571</v>
      </c>
      <c r="E634" s="1" t="s">
        <v>1957</v>
      </c>
      <c r="I634" s="1" t="str">
        <f>IF(COUNTIF(badge_data,D634),"",IF(COUNTIF(badge_data,E634),"",IF(COUNTIF(badge_data,F634),"",IF(COUNTIF(badge_data,G634),"",B634))))</f>
        <v>Positron's Pal/Positron's Nemesis</v>
      </c>
      <c r="J634" s="1" t="str">
        <f>IF(I634&lt;&gt;"",C634,"")</f>
        <v>Defeat</v>
      </c>
    </row>
    <row r="635" spans="1:10" x14ac:dyDescent="0.25">
      <c r="A635" s="3"/>
      <c r="B635" s="1" t="s">
        <v>1159</v>
      </c>
      <c r="C635" s="1" t="s">
        <v>1616</v>
      </c>
      <c r="D635" s="1" t="s">
        <v>1159</v>
      </c>
      <c r="I635" s="1" t="str">
        <f>IF(COUNTIF(badge_data,D635),"",IF(COUNTIF(badge_data,E635),"",IF(COUNTIF(badge_data,F635),"",IF(COUNTIF(badge_data,G635),"",B635))))</f>
        <v>Privateer</v>
      </c>
      <c r="J635" s="1" t="str">
        <f>IF(I635&lt;&gt;"",C635,"")</f>
        <v>Defeat</v>
      </c>
    </row>
    <row r="636" spans="1:10" x14ac:dyDescent="0.25">
      <c r="A636" s="3"/>
      <c r="B636" s="1" t="s">
        <v>1160</v>
      </c>
      <c r="C636" s="1" t="s">
        <v>1616</v>
      </c>
      <c r="D636" s="1" t="s">
        <v>1573</v>
      </c>
      <c r="E636" s="1" t="s">
        <v>1944</v>
      </c>
      <c r="I636" s="1" t="str">
        <f>IF(COUNTIF(badge_data,D636),"",IF(COUNTIF(badge_data,E636),"",IF(COUNTIF(badge_data,F636),"",IF(COUNTIF(badge_data,G636),"",B636))))</f>
        <v>Protectorate/Devourer of Earth</v>
      </c>
      <c r="J636" s="1" t="str">
        <f>IF(I636&lt;&gt;"",C636,"")</f>
        <v>Defeat</v>
      </c>
    </row>
    <row r="637" spans="1:10" x14ac:dyDescent="0.25">
      <c r="A637" s="3"/>
      <c r="B637" s="1" t="s">
        <v>1226</v>
      </c>
      <c r="C637" s="1" t="s">
        <v>1616</v>
      </c>
      <c r="D637" s="1" t="s">
        <v>1958</v>
      </c>
      <c r="E637" s="1" t="s">
        <v>1575</v>
      </c>
      <c r="I637" s="1" t="str">
        <f>IF(COUNTIF(badge_data,D637),"",IF(COUNTIF(badge_data,E637),"",IF(COUNTIF(badge_data,F637),"",IF(COUNTIF(badge_data,G637),"",B637))))</f>
        <v>Pumpkin King/Pumpkin Queen</v>
      </c>
      <c r="J637" s="1" t="str">
        <f>IF(I637&lt;&gt;"",C637,"")</f>
        <v>Defeat</v>
      </c>
    </row>
    <row r="638" spans="1:10" x14ac:dyDescent="0.25">
      <c r="A638" s="3"/>
      <c r="B638" s="1" t="s">
        <v>1161</v>
      </c>
      <c r="C638" s="1" t="s">
        <v>1616</v>
      </c>
      <c r="D638" s="1" t="s">
        <v>1945</v>
      </c>
      <c r="E638" s="1" t="s">
        <v>1574</v>
      </c>
      <c r="I638" s="1" t="str">
        <f>IF(COUNTIF(badge_data,D638),"",IF(COUNTIF(badge_data,E638),"",IF(COUNTIF(badge_data,F638),"",IF(COUNTIF(badge_data,G638),"",B638))))</f>
        <v>Pumpkin Master/Pumpkin Mistress</v>
      </c>
      <c r="J638" s="1" t="str">
        <f>IF(I638&lt;&gt;"",C638,"")</f>
        <v>Defeat</v>
      </c>
    </row>
    <row r="639" spans="1:10" x14ac:dyDescent="0.25">
      <c r="A639" s="3"/>
      <c r="B639" s="1" t="s">
        <v>1248</v>
      </c>
      <c r="C639" s="1" t="s">
        <v>1616</v>
      </c>
      <c r="D639" s="1" t="s">
        <v>1248</v>
      </c>
      <c r="I639" s="1" t="str">
        <f>IF(COUNTIF(badge_data,D639),"",IF(COUNTIF(badge_data,E639),"",IF(COUNTIF(badge_data,F639),"",IF(COUNTIF(badge_data,G639),"",B639))))</f>
        <v>Raver</v>
      </c>
      <c r="J639" s="1" t="str">
        <f>IF(I639&lt;&gt;"",C639,"")</f>
        <v>Defeat</v>
      </c>
    </row>
    <row r="640" spans="1:10" x14ac:dyDescent="0.25">
      <c r="A640" s="3"/>
      <c r="B640" s="1" t="s">
        <v>1197</v>
      </c>
      <c r="C640" s="1" t="s">
        <v>1616</v>
      </c>
      <c r="D640" s="1" t="s">
        <v>1197</v>
      </c>
      <c r="I640" s="1" t="str">
        <f>IF(COUNTIF(badge_data,D640),"",IF(COUNTIF(badge_data,E640),"",IF(COUNTIF(badge_data,F640),"",IF(COUNTIF(badge_data,G640),"",B640))))</f>
        <v>Redundant</v>
      </c>
      <c r="J640" s="1" t="str">
        <f>IF(I640&lt;&gt;"",C640,"")</f>
        <v>Defeat</v>
      </c>
    </row>
    <row r="641" spans="1:10" x14ac:dyDescent="0.25">
      <c r="A641" s="3"/>
      <c r="B641" s="1" t="s">
        <v>1162</v>
      </c>
      <c r="C641" s="1" t="s">
        <v>1616</v>
      </c>
      <c r="D641" s="1" t="s">
        <v>1946</v>
      </c>
      <c r="E641" s="1" t="s">
        <v>1947</v>
      </c>
      <c r="I641" s="1" t="str">
        <f>IF(COUNTIF(badge_data,D641),"",IF(COUNTIF(badge_data,E641),"",IF(COUNTIF(badge_data,F641),"",IF(COUNTIF(badge_data,G641),"",B641))))</f>
        <v>Reformed/Villain</v>
      </c>
      <c r="J641" s="1" t="str">
        <f>IF(I641&lt;&gt;"",C641,"")</f>
        <v>Defeat</v>
      </c>
    </row>
    <row r="642" spans="1:10" x14ac:dyDescent="0.25">
      <c r="A642" s="3"/>
      <c r="B642" s="1" t="s">
        <v>1163</v>
      </c>
      <c r="C642" s="1" t="s">
        <v>1616</v>
      </c>
      <c r="D642" s="1" t="s">
        <v>1163</v>
      </c>
      <c r="I642" s="1" t="str">
        <f>IF(COUNTIF(badge_data,D642),"",IF(COUNTIF(badge_data,E642),"",IF(COUNTIF(badge_data,F642),"",IF(COUNTIF(badge_data,G642),"",B642))))</f>
        <v>Regenerator</v>
      </c>
      <c r="J642" s="1" t="str">
        <f>IF(I642&lt;&gt;"",C642,"")</f>
        <v>Defeat</v>
      </c>
    </row>
    <row r="643" spans="1:10" x14ac:dyDescent="0.25">
      <c r="A643" s="3"/>
      <c r="B643" s="1" t="s">
        <v>1198</v>
      </c>
      <c r="C643" s="1" t="s">
        <v>1616</v>
      </c>
      <c r="D643" s="1" t="s">
        <v>1198</v>
      </c>
      <c r="I643" s="1" t="str">
        <f>IF(COUNTIF(badge_data,D643),"",IF(COUNTIF(badge_data,E643),"",IF(COUNTIF(badge_data,F643),"",IF(COUNTIF(badge_data,G643),"",B643))))</f>
        <v>Resistance Is Futile</v>
      </c>
      <c r="J643" s="1" t="str">
        <f>IF(I643&lt;&gt;"",C643,"")</f>
        <v>Defeat</v>
      </c>
    </row>
    <row r="644" spans="1:10" x14ac:dyDescent="0.25">
      <c r="A644" s="3"/>
      <c r="B644" s="1" t="s">
        <v>1227</v>
      </c>
      <c r="C644" s="1" t="s">
        <v>1616</v>
      </c>
      <c r="D644" s="1" t="s">
        <v>1227</v>
      </c>
      <c r="I644" s="1" t="str">
        <f>IF(COUNTIF(badge_data,D644),"",IF(COUNTIF(badge_data,E644),"",IF(COUNTIF(badge_data,F644),"",IF(COUNTIF(badge_data,G644),"",B644))))</f>
        <v>Roman</v>
      </c>
      <c r="J644" s="1" t="str">
        <f>IF(I644&lt;&gt;"",C644,"")</f>
        <v>Defeat</v>
      </c>
    </row>
    <row r="645" spans="1:10" x14ac:dyDescent="0.25">
      <c r="A645" s="3"/>
      <c r="B645" s="1" t="s">
        <v>1249</v>
      </c>
      <c r="C645" s="1" t="s">
        <v>1616</v>
      </c>
      <c r="D645" s="1" t="s">
        <v>1249</v>
      </c>
      <c r="I645" s="1" t="str">
        <f>IF(COUNTIF(badge_data,D645),"",IF(COUNTIF(badge_data,E645),"",IF(COUNTIF(badge_data,F645),"",IF(COUNTIF(badge_data,G645),"",B645))))</f>
        <v>Sentry</v>
      </c>
      <c r="J645" s="1" t="str">
        <f>IF(I645&lt;&gt;"",C645,"")</f>
        <v>Defeat</v>
      </c>
    </row>
    <row r="646" spans="1:10" x14ac:dyDescent="0.25">
      <c r="A646" s="3"/>
      <c r="B646" s="1" t="s">
        <v>1199</v>
      </c>
      <c r="C646" s="1" t="s">
        <v>1616</v>
      </c>
      <c r="D646" s="1" t="s">
        <v>1199</v>
      </c>
      <c r="I646" s="1" t="str">
        <f>IF(COUNTIF(badge_data,D646),"",IF(COUNTIF(badge_data,E646),"",IF(COUNTIF(badge_data,F646),"",IF(COUNTIF(badge_data,G646),"",B646))))</f>
        <v>Show's Over</v>
      </c>
      <c r="J646" s="1" t="str">
        <f>IF(I646&lt;&gt;"",C646,"")</f>
        <v>Defeat</v>
      </c>
    </row>
    <row r="647" spans="1:10" x14ac:dyDescent="0.25">
      <c r="A647" s="3"/>
      <c r="B647" s="1" t="s">
        <v>1206</v>
      </c>
      <c r="C647" s="1" t="s">
        <v>1616</v>
      </c>
      <c r="D647" s="1" t="s">
        <v>1206</v>
      </c>
      <c r="I647" s="1" t="str">
        <f>IF(COUNTIF(badge_data,D647),"",IF(COUNTIF(badge_data,E647),"",IF(COUNTIF(badge_data,F647),"",IF(COUNTIF(badge_data,G647),"",B647))))</f>
        <v>Silencer</v>
      </c>
      <c r="J647" s="1" t="str">
        <f>IF(I647&lt;&gt;"",C647,"")</f>
        <v>Defeat</v>
      </c>
    </row>
    <row r="648" spans="1:10" x14ac:dyDescent="0.25">
      <c r="A648" s="3"/>
      <c r="B648" s="1" t="s">
        <v>1200</v>
      </c>
      <c r="C648" s="1" t="s">
        <v>1616</v>
      </c>
      <c r="D648" s="1" t="s">
        <v>1200</v>
      </c>
      <c r="I648" s="1" t="str">
        <f>IF(COUNTIF(badge_data,D648),"",IF(COUNTIF(badge_data,E648),"",IF(COUNTIF(badge_data,F648),"",IF(COUNTIF(badge_data,G648),"",B648))))</f>
        <v>Snooze Button</v>
      </c>
      <c r="J648" s="1" t="str">
        <f>IF(I648&lt;&gt;"",C648,"")</f>
        <v>Defeat</v>
      </c>
    </row>
    <row r="649" spans="1:10" x14ac:dyDescent="0.25">
      <c r="A649" s="3"/>
      <c r="B649" s="1" t="s">
        <v>1201</v>
      </c>
      <c r="C649" s="1" t="s">
        <v>1616</v>
      </c>
      <c r="D649" s="1" t="s">
        <v>1201</v>
      </c>
      <c r="I649" s="1" t="str">
        <f>IF(COUNTIF(badge_data,D649),"",IF(COUNTIF(badge_data,E649),"",IF(COUNTIF(badge_data,F649),"",IF(COUNTIF(badge_data,G649),"",B649))))</f>
        <v>Sorcerer's Apprentice</v>
      </c>
      <c r="J649" s="1" t="str">
        <f>IF(I649&lt;&gt;"",C649,"")</f>
        <v>Defeat</v>
      </c>
    </row>
    <row r="650" spans="1:10" x14ac:dyDescent="0.25">
      <c r="A650" s="3"/>
      <c r="B650" s="1" t="s">
        <v>1164</v>
      </c>
      <c r="C650" s="1" t="s">
        <v>1616</v>
      </c>
      <c r="D650" s="1" t="s">
        <v>1164</v>
      </c>
      <c r="I650" s="1" t="str">
        <f>IF(COUNTIF(badge_data,D650),"",IF(COUNTIF(badge_data,E650),"",IF(COUNTIF(badge_data,F650),"",IF(COUNTIF(badge_data,G650),"",B650))))</f>
        <v>Soul Binder</v>
      </c>
      <c r="J650" s="1" t="str">
        <f>IF(I650&lt;&gt;"",C650,"")</f>
        <v>Defeat</v>
      </c>
    </row>
    <row r="651" spans="1:10" x14ac:dyDescent="0.25">
      <c r="A651" s="3"/>
      <c r="B651" s="1" t="s">
        <v>1165</v>
      </c>
      <c r="C651" s="1" t="s">
        <v>1616</v>
      </c>
      <c r="D651" s="1" t="s">
        <v>1165</v>
      </c>
      <c r="I651" s="1" t="str">
        <f>IF(COUNTIF(badge_data,D651),"",IF(COUNTIF(badge_data,E651),"",IF(COUNTIF(badge_data,F651),"",IF(COUNTIF(badge_data,G651),"",B651))))</f>
        <v>Spectral</v>
      </c>
      <c r="J651" s="1" t="str">
        <f>IF(I651&lt;&gt;"",C651,"")</f>
        <v>Defeat</v>
      </c>
    </row>
    <row r="652" spans="1:10" x14ac:dyDescent="0.25">
      <c r="A652" s="3"/>
      <c r="B652" s="1" t="s">
        <v>1166</v>
      </c>
      <c r="C652" s="1" t="s">
        <v>1616</v>
      </c>
      <c r="D652" s="1" t="s">
        <v>1166</v>
      </c>
      <c r="I652" s="1" t="str">
        <f>IF(COUNTIF(badge_data,D652),"",IF(COUNTIF(badge_data,E652),"",IF(COUNTIF(badge_data,F652),"",IF(COUNTIF(badge_data,G652),"",B652))))</f>
        <v>Spellbinding</v>
      </c>
      <c r="J652" s="1" t="str">
        <f>IF(I652&lt;&gt;"",C652,"")</f>
        <v>Defeat</v>
      </c>
    </row>
    <row r="653" spans="1:10" x14ac:dyDescent="0.25">
      <c r="A653" s="3"/>
      <c r="B653" s="1" t="s">
        <v>1167</v>
      </c>
      <c r="C653" s="1" t="s">
        <v>1616</v>
      </c>
      <c r="D653" s="1" t="s">
        <v>1167</v>
      </c>
      <c r="I653" s="1" t="str">
        <f>IF(COUNTIF(badge_data,D653),"",IF(COUNTIF(badge_data,E653),"",IF(COUNTIF(badge_data,F653),"",IF(COUNTIF(badge_data,G653),"",B653))))</f>
        <v>Spider Smasher</v>
      </c>
      <c r="J653" s="1" t="str">
        <f>IF(I653&lt;&gt;"",C653,"")</f>
        <v>Defeat</v>
      </c>
    </row>
    <row r="654" spans="1:10" x14ac:dyDescent="0.25">
      <c r="A654" s="3"/>
      <c r="B654" s="1" t="s">
        <v>1488</v>
      </c>
      <c r="C654" s="1" t="s">
        <v>1616</v>
      </c>
      <c r="D654" s="1" t="s">
        <v>2017</v>
      </c>
      <c r="E654" s="1" t="s">
        <v>2018</v>
      </c>
      <c r="I654" s="1" t="str">
        <f>IF(COUNTIF(badge_data,D654),"",IF(COUNTIF(badge_data,E654),"",IF(COUNTIF(badge_data,F654),"",IF(COUNTIF(badge_data,G654),"",B654))))</f>
        <v>Statesman's Pal/Praetoria's Bane</v>
      </c>
      <c r="J654" s="1" t="str">
        <f>IF(I654&lt;&gt;"",C654,"")</f>
        <v>Defeat</v>
      </c>
    </row>
    <row r="655" spans="1:10" x14ac:dyDescent="0.25">
      <c r="A655" s="3"/>
      <c r="B655" s="1" t="s">
        <v>1168</v>
      </c>
      <c r="C655" s="1" t="s">
        <v>1616</v>
      </c>
      <c r="D655" s="1" t="s">
        <v>1168</v>
      </c>
      <c r="I655" s="1" t="str">
        <f>IF(COUNTIF(badge_data,D655),"",IF(COUNTIF(badge_data,E655),"",IF(COUNTIF(badge_data,F655),"",IF(COUNTIF(badge_data,G655),"",B655))))</f>
        <v>Strike Buster</v>
      </c>
      <c r="J655" s="1" t="str">
        <f>IF(I655&lt;&gt;"",C655,"")</f>
        <v>Defeat</v>
      </c>
    </row>
    <row r="656" spans="1:10" x14ac:dyDescent="0.25">
      <c r="A656" s="3"/>
      <c r="B656" s="1" t="s">
        <v>1228</v>
      </c>
      <c r="C656" s="1" t="s">
        <v>1616</v>
      </c>
      <c r="D656" s="1" t="s">
        <v>1228</v>
      </c>
      <c r="I656" s="1" t="str">
        <f>IF(COUNTIF(badge_data,D656),"",IF(COUNTIF(badge_data,E656),"",IF(COUNTIF(badge_data,F656),"",IF(COUNTIF(badge_data,G656),"",B656))))</f>
        <v>Surging</v>
      </c>
      <c r="J656" s="1" t="str">
        <f>IF(I656&lt;&gt;"",C656,"")</f>
        <v>Defeat</v>
      </c>
    </row>
    <row r="657" spans="1:10" x14ac:dyDescent="0.25">
      <c r="A657" s="3"/>
      <c r="B657" s="1" t="s">
        <v>1169</v>
      </c>
      <c r="C657" s="1" t="s">
        <v>1616</v>
      </c>
      <c r="D657" s="1" t="s">
        <v>1169</v>
      </c>
      <c r="I657" s="1" t="str">
        <f>IF(COUNTIF(badge_data,D657),"",IF(COUNTIF(badge_data,E657),"",IF(COUNTIF(badge_data,F657),"",IF(COUNTIF(badge_data,G657),"",B657))))</f>
        <v>Tank Buster</v>
      </c>
      <c r="J657" s="1" t="str">
        <f>IF(I657&lt;&gt;"",C657,"")</f>
        <v>Defeat</v>
      </c>
    </row>
    <row r="658" spans="1:10" x14ac:dyDescent="0.25">
      <c r="A658" s="3"/>
      <c r="B658" s="1" t="s">
        <v>1202</v>
      </c>
      <c r="C658" s="1" t="s">
        <v>1616</v>
      </c>
      <c r="D658" s="1" t="s">
        <v>1202</v>
      </c>
      <c r="I658" s="1" t="str">
        <f>IF(COUNTIF(badge_data,D658),"",IF(COUNTIF(badge_data,E658),"",IF(COUNTIF(badge_data,F658),"",IF(COUNTIF(badge_data,G658),"",B658))))</f>
        <v>Technophobe</v>
      </c>
      <c r="J658" s="1" t="str">
        <f>IF(I658&lt;&gt;"",C658,"")</f>
        <v>Defeat</v>
      </c>
    </row>
    <row r="659" spans="1:10" x14ac:dyDescent="0.25">
      <c r="A659" s="3"/>
      <c r="B659" s="1" t="s">
        <v>1239</v>
      </c>
      <c r="C659" s="1" t="s">
        <v>1616</v>
      </c>
      <c r="D659" s="1" t="s">
        <v>1239</v>
      </c>
      <c r="I659" s="1" t="str">
        <f>IF(COUNTIF(badge_data,D659),"",IF(COUNTIF(badge_data,E659),"",IF(COUNTIF(badge_data,F659),"",IF(COUNTIF(badge_data,G659),"",B659))))</f>
        <v>Terminator</v>
      </c>
      <c r="J659" s="1" t="str">
        <f>IF(I659&lt;&gt;"",C659,"")</f>
        <v>Defeat</v>
      </c>
    </row>
    <row r="660" spans="1:10" x14ac:dyDescent="0.25">
      <c r="A660" s="3"/>
      <c r="B660" s="1" t="s">
        <v>1170</v>
      </c>
      <c r="C660" s="1" t="s">
        <v>1616</v>
      </c>
      <c r="D660" s="1" t="s">
        <v>1170</v>
      </c>
      <c r="I660" s="1" t="str">
        <f>IF(COUNTIF(badge_data,D660),"",IF(COUNTIF(badge_data,E660),"",IF(COUNTIF(badge_data,F660),"",IF(COUNTIF(badge_data,G660),"",B660))))</f>
        <v>The Mongoose</v>
      </c>
      <c r="J660" s="1" t="str">
        <f>IF(I660&lt;&gt;"",C660,"")</f>
        <v>Defeat</v>
      </c>
    </row>
    <row r="661" spans="1:10" x14ac:dyDescent="0.25">
      <c r="A661" s="3"/>
      <c r="B661" s="1" t="s">
        <v>1171</v>
      </c>
      <c r="C661" s="1" t="s">
        <v>1616</v>
      </c>
      <c r="D661" s="1" t="s">
        <v>1171</v>
      </c>
      <c r="I661" s="1" t="str">
        <f>IF(COUNTIF(badge_data,D661),"",IF(COUNTIF(badge_data,E661),"",IF(COUNTIF(badge_data,F661),"",IF(COUNTIF(badge_data,G661),"",B661))))</f>
        <v>The Silver Bullet</v>
      </c>
      <c r="J661" s="1" t="str">
        <f>IF(I661&lt;&gt;"",C661,"")</f>
        <v>Defeat</v>
      </c>
    </row>
    <row r="662" spans="1:10" x14ac:dyDescent="0.25">
      <c r="A662" s="3"/>
      <c r="B662" s="1" t="s">
        <v>1172</v>
      </c>
      <c r="C662" s="1" t="s">
        <v>1616</v>
      </c>
      <c r="D662" s="1" t="s">
        <v>1172</v>
      </c>
      <c r="I662" s="1" t="str">
        <f>IF(COUNTIF(badge_data,D662),"",IF(COUNTIF(badge_data,E662),"",IF(COUNTIF(badge_data,F662),"",IF(COUNTIF(badge_data,G662),"",B662))))</f>
        <v>The Slayer</v>
      </c>
      <c r="J662" s="1" t="str">
        <f>IF(I662&lt;&gt;"",C662,"")</f>
        <v>Defeat</v>
      </c>
    </row>
    <row r="663" spans="1:10" x14ac:dyDescent="0.25">
      <c r="A663" s="3"/>
      <c r="B663" s="1" t="s">
        <v>1229</v>
      </c>
      <c r="C663" s="1" t="s">
        <v>1616</v>
      </c>
      <c r="D663" s="1" t="s">
        <v>1229</v>
      </c>
      <c r="I663" s="1" t="str">
        <f>IF(COUNTIF(badge_data,D663),"",IF(COUNTIF(badge_data,E663),"",IF(COUNTIF(badge_data,F663),"",IF(COUNTIF(badge_data,G663),"",B663))))</f>
        <v>The Solution</v>
      </c>
      <c r="J663" s="1" t="str">
        <f>IF(I663&lt;&gt;"",C663,"")</f>
        <v>Defeat</v>
      </c>
    </row>
    <row r="664" spans="1:10" x14ac:dyDescent="0.25">
      <c r="A664" s="3"/>
      <c r="B664" s="1" t="s">
        <v>1236</v>
      </c>
      <c r="C664" s="1" t="s">
        <v>1616</v>
      </c>
      <c r="D664" s="1" t="s">
        <v>1961</v>
      </c>
      <c r="E664" s="1" t="s">
        <v>1962</v>
      </c>
      <c r="I664" s="1" t="str">
        <f>IF(COUNTIF(badge_data,D664),"",IF(COUNTIF(badge_data,E664),"",IF(COUNTIF(badge_data,F664),"",IF(COUNTIF(badge_data,G664),"",B664))))</f>
        <v>Thin Line/Outlaw</v>
      </c>
      <c r="J664" s="1" t="str">
        <f>IF(I664&lt;&gt;"",C664,"")</f>
        <v>Defeat</v>
      </c>
    </row>
    <row r="665" spans="1:10" x14ac:dyDescent="0.25">
      <c r="A665" s="3"/>
      <c r="B665" s="1" t="s">
        <v>1173</v>
      </c>
      <c r="C665" s="1" t="s">
        <v>1616</v>
      </c>
      <c r="D665" s="1" t="s">
        <v>1173</v>
      </c>
      <c r="I665" s="1" t="str">
        <f>IF(COUNTIF(badge_data,D665),"",IF(COUNTIF(badge_data,E665),"",IF(COUNTIF(badge_data,F665),"",IF(COUNTIF(badge_data,G665),"",B665))))</f>
        <v>Tracer</v>
      </c>
      <c r="J665" s="1" t="str">
        <f>IF(I665&lt;&gt;"",C665,"")</f>
        <v>Defeat</v>
      </c>
    </row>
    <row r="666" spans="1:10" x14ac:dyDescent="0.25">
      <c r="A666" s="3"/>
      <c r="B666" s="1" t="s">
        <v>1230</v>
      </c>
      <c r="C666" s="1" t="s">
        <v>1616</v>
      </c>
      <c r="D666" s="1" t="s">
        <v>1230</v>
      </c>
      <c r="I666" s="1" t="str">
        <f>IF(COUNTIF(badge_data,D666),"",IF(COUNTIF(badge_data,E666),"",IF(COUNTIF(badge_data,F666),"",IF(COUNTIF(badge_data,G666),"",B666))))</f>
        <v>Unleasher</v>
      </c>
      <c r="J666" s="1" t="str">
        <f>IF(I666&lt;&gt;"",C666,"")</f>
        <v>Defeat</v>
      </c>
    </row>
    <row r="667" spans="1:10" x14ac:dyDescent="0.25">
      <c r="A667" s="3"/>
      <c r="B667" s="1" t="s">
        <v>1184</v>
      </c>
      <c r="C667" s="1" t="s">
        <v>1616</v>
      </c>
      <c r="D667" s="1" t="s">
        <v>1184</v>
      </c>
      <c r="I667" s="1" t="str">
        <f>IF(COUNTIF(badge_data,D667),"",IF(COUNTIF(badge_data,E667),"",IF(COUNTIF(badge_data,F667),"",IF(COUNTIF(badge_data,G667),"",B667))))</f>
        <v>Untouchable</v>
      </c>
      <c r="J667" s="1" t="str">
        <f>IF(I667&lt;&gt;"",C667,"")</f>
        <v>Defeat</v>
      </c>
    </row>
    <row r="668" spans="1:10" x14ac:dyDescent="0.25">
      <c r="A668" s="3"/>
      <c r="B668" s="1" t="s">
        <v>1174</v>
      </c>
      <c r="C668" s="1" t="s">
        <v>1616</v>
      </c>
      <c r="D668" s="1" t="s">
        <v>1174</v>
      </c>
      <c r="I668" s="1" t="str">
        <f>IF(COUNTIF(badge_data,D668),"",IF(COUNTIF(badge_data,E668),"",IF(COUNTIF(badge_data,F668),"",IF(COUNTIF(badge_data,G668),"",B668))))</f>
        <v>Unveiler</v>
      </c>
      <c r="J668" s="1" t="str">
        <f>IF(I668&lt;&gt;"",C668,"")</f>
        <v>Defeat</v>
      </c>
    </row>
    <row r="669" spans="1:10" x14ac:dyDescent="0.25">
      <c r="A669" s="3"/>
      <c r="B669" s="1" t="s">
        <v>1231</v>
      </c>
      <c r="C669" s="1" t="s">
        <v>1616</v>
      </c>
      <c r="D669" s="1" t="s">
        <v>1231</v>
      </c>
      <c r="I669" s="1" t="str">
        <f>IF(COUNTIF(badge_data,D669),"",IF(COUNTIF(badge_data,E669),"",IF(COUNTIF(badge_data,F669),"",IF(COUNTIF(badge_data,G669),"",B669))))</f>
        <v>Usurper</v>
      </c>
      <c r="J669" s="1" t="str">
        <f>IF(I669&lt;&gt;"",C669,"")</f>
        <v>Defeat</v>
      </c>
    </row>
    <row r="670" spans="1:10" x14ac:dyDescent="0.25">
      <c r="A670" s="3"/>
      <c r="B670" s="1" t="s">
        <v>1175</v>
      </c>
      <c r="C670" s="1" t="s">
        <v>1616</v>
      </c>
      <c r="D670" s="1" t="s">
        <v>1175</v>
      </c>
      <c r="I670" s="1" t="str">
        <f>IF(COUNTIF(badge_data,D670),"",IF(COUNTIF(badge_data,E670),"",IF(COUNTIF(badge_data,F670),"",IF(COUNTIF(badge_data,G670),"",B670))))</f>
        <v>Venomous</v>
      </c>
      <c r="J670" s="1" t="str">
        <f>IF(I670&lt;&gt;"",C670,"")</f>
        <v>Defeat</v>
      </c>
    </row>
    <row r="671" spans="1:10" x14ac:dyDescent="0.25">
      <c r="A671" s="3"/>
      <c r="B671" s="1" t="s">
        <v>1232</v>
      </c>
      <c r="C671" s="1" t="s">
        <v>1616</v>
      </c>
      <c r="D671" s="1" t="s">
        <v>1232</v>
      </c>
      <c r="I671" s="1" t="str">
        <f>IF(COUNTIF(badge_data,D671),"",IF(COUNTIF(badge_data,E671),"",IF(COUNTIF(badge_data,F671),"",IF(COUNTIF(badge_data,G671),"",B671))))</f>
        <v>Villain Disruptor</v>
      </c>
      <c r="J671" s="1" t="str">
        <f>IF(I671&lt;&gt;"",C671,"")</f>
        <v>Defeat</v>
      </c>
    </row>
    <row r="672" spans="1:10" x14ac:dyDescent="0.25">
      <c r="A672" s="3"/>
      <c r="B672" s="1" t="s">
        <v>1176</v>
      </c>
      <c r="C672" s="1" t="s">
        <v>1616</v>
      </c>
      <c r="D672" s="1" t="s">
        <v>1176</v>
      </c>
      <c r="I672" s="1" t="str">
        <f>IF(COUNTIF(badge_data,D672),"",IF(COUNTIF(badge_data,E672),"",IF(COUNTIF(badge_data,F672),"",IF(COUNTIF(badge_data,G672),"",B672))))</f>
        <v>Visionary</v>
      </c>
      <c r="J672" s="1" t="str">
        <f>IF(I672&lt;&gt;"",C672,"")</f>
        <v>Defeat</v>
      </c>
    </row>
    <row r="673" spans="1:10" x14ac:dyDescent="0.25">
      <c r="A673" s="3"/>
      <c r="B673" s="1" t="s">
        <v>1177</v>
      </c>
      <c r="C673" s="1" t="s">
        <v>1616</v>
      </c>
      <c r="D673" s="1" t="s">
        <v>1177</v>
      </c>
      <c r="I673" s="1" t="str">
        <f>IF(COUNTIF(badge_data,D673),"",IF(COUNTIF(badge_data,E673),"",IF(COUNTIF(badge_data,F673),"",IF(COUNTIF(badge_data,G673),"",B673))))</f>
        <v>Volcanic</v>
      </c>
      <c r="J673" s="1" t="str">
        <f>IF(I673&lt;&gt;"",C673,"")</f>
        <v>Defeat</v>
      </c>
    </row>
    <row r="674" spans="1:10" x14ac:dyDescent="0.25">
      <c r="A674" s="3"/>
      <c r="B674" s="1" t="s">
        <v>1250</v>
      </c>
      <c r="C674" s="1" t="s">
        <v>1616</v>
      </c>
      <c r="D674" s="1" t="s">
        <v>1605</v>
      </c>
      <c r="E674" s="1" t="s">
        <v>1970</v>
      </c>
      <c r="I674" s="1" t="str">
        <f>IF(COUNTIF(badge_data,D674),"",IF(COUNTIF(badge_data,E674),"",IF(COUNTIF(badge_data,F674),"",IF(COUNTIF(badge_data,G674),"",B674))))</f>
        <v>Volunteer Firefighter/Fire Bane</v>
      </c>
      <c r="J674" s="1" t="str">
        <f>IF(I674&lt;&gt;"",C674,"")</f>
        <v>Defeat</v>
      </c>
    </row>
    <row r="675" spans="1:10" x14ac:dyDescent="0.25">
      <c r="A675" s="3"/>
      <c r="B675" s="1" t="s">
        <v>1486</v>
      </c>
      <c r="C675" s="1" t="s">
        <v>1616</v>
      </c>
      <c r="D675" s="1" t="s">
        <v>1486</v>
      </c>
      <c r="I675" s="1" t="str">
        <f>IF(COUNTIF(badge_data,D675),"",IF(COUNTIF(badge_data,E675),"",IF(COUNTIF(badge_data,F675),"",IF(COUNTIF(badge_data,G675),"",B675))))</f>
        <v>War Machine</v>
      </c>
      <c r="J675" s="1" t="str">
        <f>IF(I675&lt;&gt;"",C675,"")</f>
        <v>Defeat</v>
      </c>
    </row>
    <row r="676" spans="1:10" x14ac:dyDescent="0.25">
      <c r="A676" s="3"/>
      <c r="B676" s="1" t="s">
        <v>1500</v>
      </c>
      <c r="C676" s="1" t="s">
        <v>1616</v>
      </c>
      <c r="D676" s="1" t="s">
        <v>1500</v>
      </c>
      <c r="I676" s="1" t="str">
        <f>IF(COUNTIF(badge_data,D676),"",IF(COUNTIF(badge_data,E676),"",IF(COUNTIF(badge_data,F676),"",IF(COUNTIF(badge_data,G676),"",B676))))</f>
        <v>War Torn</v>
      </c>
      <c r="J676" s="1" t="str">
        <f>IF(I676&lt;&gt;"",C676,"")</f>
        <v>Defeat</v>
      </c>
    </row>
    <row r="677" spans="1:10" x14ac:dyDescent="0.25">
      <c r="A677" s="3"/>
      <c r="B677" s="1" t="s">
        <v>1178</v>
      </c>
      <c r="C677" s="1" t="s">
        <v>1616</v>
      </c>
      <c r="D677" s="1" t="s">
        <v>1948</v>
      </c>
      <c r="E677" s="1" t="s">
        <v>1949</v>
      </c>
      <c r="I677" s="1" t="str">
        <f>IF(COUNTIF(badge_data,D677),"",IF(COUNTIF(badge_data,E677),"",IF(COUNTIF(badge_data,F677),"",IF(COUNTIF(badge_data,G677),"",B677))))</f>
        <v>Warden/Cruel Warden</v>
      </c>
      <c r="J677" s="1" t="str">
        <f>IF(I677&lt;&gt;"",C677,"")</f>
        <v>Defeat</v>
      </c>
    </row>
    <row r="678" spans="1:10" x14ac:dyDescent="0.25">
      <c r="A678" s="3"/>
      <c r="B678" s="1" t="s">
        <v>1203</v>
      </c>
      <c r="C678" s="1" t="s">
        <v>1616</v>
      </c>
      <c r="D678" s="1" t="s">
        <v>1203</v>
      </c>
      <c r="I678" s="1" t="str">
        <f>IF(COUNTIF(badge_data,D678),"",IF(COUNTIF(badge_data,E678),"",IF(COUNTIF(badge_data,F678),"",IF(COUNTIF(badge_data,G678),"",B678))))</f>
        <v>Watches the Watchers</v>
      </c>
      <c r="J678" s="1" t="str">
        <f>IF(I678&lt;&gt;"",C678,"")</f>
        <v>Defeat</v>
      </c>
    </row>
    <row r="679" spans="1:10" x14ac:dyDescent="0.25">
      <c r="A679" s="3"/>
      <c r="B679" s="1" t="s">
        <v>1179</v>
      </c>
      <c r="C679" s="1" t="s">
        <v>1616</v>
      </c>
      <c r="D679" s="1" t="s">
        <v>1950</v>
      </c>
      <c r="E679" s="1" t="s">
        <v>1607</v>
      </c>
      <c r="I679" s="1" t="str">
        <f>IF(COUNTIF(badge_data,D679),"",IF(COUNTIF(badge_data,E679),"",IF(COUNTIF(badge_data,F679),"",IF(COUNTIF(badge_data,G679),"",B679))))</f>
        <v>Weatherman/Weathergirl</v>
      </c>
      <c r="J679" s="1" t="str">
        <f>IF(I679&lt;&gt;"",C679,"")</f>
        <v>Defeat</v>
      </c>
    </row>
    <row r="680" spans="1:10" x14ac:dyDescent="0.25">
      <c r="A680" s="3"/>
      <c r="B680" s="1" t="s">
        <v>1180</v>
      </c>
      <c r="C680" s="1" t="s">
        <v>1616</v>
      </c>
      <c r="D680" s="1" t="s">
        <v>1180</v>
      </c>
      <c r="I680" s="1" t="str">
        <f>IF(COUNTIF(badge_data,D680),"",IF(COUNTIF(badge_data,E680),"",IF(COUNTIF(badge_data,F680),"",IF(COUNTIF(badge_data,G680),"",B680))))</f>
        <v>Weed Whacker</v>
      </c>
      <c r="J680" s="1" t="str">
        <f>IF(I680&lt;&gt;"",C680,"")</f>
        <v>Defeat</v>
      </c>
    </row>
    <row r="681" spans="1:10" x14ac:dyDescent="0.25">
      <c r="A681" s="3"/>
      <c r="B681" s="1" t="s">
        <v>800</v>
      </c>
      <c r="C681" s="1" t="s">
        <v>1616</v>
      </c>
      <c r="D681" s="1" t="s">
        <v>800</v>
      </c>
      <c r="I681" s="1" t="str">
        <f>IF(COUNTIF(badge_data,D681),"",IF(COUNTIF(badge_data,E681),"",IF(COUNTIF(badge_data,F681),"",IF(COUNTIF(badge_data,G681),"",B681))))</f>
        <v>Welcome to Earth</v>
      </c>
      <c r="J681" s="1" t="str">
        <f>IF(I681&lt;&gt;"",C681,"")</f>
        <v>Defeat</v>
      </c>
    </row>
    <row r="682" spans="1:10" x14ac:dyDescent="0.25">
      <c r="A682" s="3"/>
      <c r="B682" s="1" t="s">
        <v>1233</v>
      </c>
      <c r="C682" s="1" t="s">
        <v>1616</v>
      </c>
      <c r="D682" s="1" t="s">
        <v>1233</v>
      </c>
      <c r="I682" s="1" t="str">
        <f>IF(COUNTIF(badge_data,D682),"",IF(COUNTIF(badge_data,E682),"",IF(COUNTIF(badge_data,F682),"",IF(COUNTIF(badge_data,G682),"",B682))))</f>
        <v>Whip Cracker</v>
      </c>
      <c r="J682" s="1" t="str">
        <f>IF(I682&lt;&gt;"",C682,"")</f>
        <v>Defeat</v>
      </c>
    </row>
    <row r="683" spans="1:10" x14ac:dyDescent="0.25">
      <c r="A683" s="3"/>
      <c r="B683" s="1" t="s">
        <v>1181</v>
      </c>
      <c r="C683" s="1" t="s">
        <v>1616</v>
      </c>
      <c r="D683" s="1" t="s">
        <v>1181</v>
      </c>
      <c r="I683" s="1" t="str">
        <f>IF(COUNTIF(badge_data,D683),"",IF(COUNTIF(badge_data,E683),"",IF(COUNTIF(badge_data,F683),"",IF(COUNTIF(badge_data,G683),"",B683))))</f>
        <v>Zookeeper</v>
      </c>
      <c r="J683" s="1" t="str">
        <f>IF(I683&lt;&gt;"",C683,"")</f>
        <v>Defeat</v>
      </c>
    </row>
    <row r="684" spans="1:10" x14ac:dyDescent="0.25">
      <c r="A684" s="3"/>
      <c r="B684" s="1" t="s">
        <v>1332</v>
      </c>
      <c r="C684" s="1" t="s">
        <v>1621</v>
      </c>
      <c r="D684" s="1" t="s">
        <v>1332</v>
      </c>
      <c r="I684" s="1" t="str">
        <f>IF(COUNTIF(badge_data,D684),"",IF(COUNTIF(badge_data,E684),"",IF(COUNTIF(badge_data,F684),"",IF(COUNTIF(badge_data,G684),"",B684))))</f>
        <v>A Nemesis Plot</v>
      </c>
      <c r="J684" s="1" t="str">
        <f>IF(I684&lt;&gt;"",C684,"")</f>
        <v>Event</v>
      </c>
    </row>
    <row r="685" spans="1:10" x14ac:dyDescent="0.25">
      <c r="A685" s="3"/>
      <c r="B685" s="1" t="s">
        <v>1298</v>
      </c>
      <c r="C685" s="1" t="s">
        <v>1621</v>
      </c>
      <c r="D685" s="1" t="s">
        <v>1298</v>
      </c>
      <c r="I685" s="1" t="str">
        <f>IF(COUNTIF(badge_data,D685),"",IF(COUNTIF(badge_data,E685),"",IF(COUNTIF(badge_data,F685),"",IF(COUNTIF(badge_data,G685),"",B685))))</f>
        <v>Apocalypse Survivor</v>
      </c>
      <c r="J685" s="1" t="str">
        <f>IF(I685&lt;&gt;"",C685,"")</f>
        <v>Event</v>
      </c>
    </row>
    <row r="686" spans="1:10" x14ac:dyDescent="0.25">
      <c r="A686" s="3"/>
      <c r="B686" s="1" t="s">
        <v>1308</v>
      </c>
      <c r="C686" s="1" t="s">
        <v>1621</v>
      </c>
      <c r="D686" s="1" t="s">
        <v>1308</v>
      </c>
      <c r="I686" s="1" t="str">
        <f>IF(COUNTIF(badge_data,D686),"",IF(COUNTIF(badge_data,E686),"",IF(COUNTIF(badge_data,F686),"",IF(COUNTIF(badge_data,G686),"",B686))))</f>
        <v>Arriviste</v>
      </c>
      <c r="J686" s="1" t="str">
        <f>IF(I686&lt;&gt;"",C686,"")</f>
        <v>Event</v>
      </c>
    </row>
    <row r="687" spans="1:10" x14ac:dyDescent="0.25">
      <c r="A687" s="3"/>
      <c r="B687" s="1" t="s">
        <v>1306</v>
      </c>
      <c r="C687" s="1" t="s">
        <v>1621</v>
      </c>
      <c r="D687" s="1" t="s">
        <v>1306</v>
      </c>
      <c r="I687" s="1" t="str">
        <f>IF(COUNTIF(badge_data,D687),"",IF(COUNTIF(badge_data,E687),"",IF(COUNTIF(badge_data,F687),"",IF(COUNTIF(badge_data,G687),"",B687))))</f>
        <v>Artifact Destroyer</v>
      </c>
      <c r="J687" s="1" t="str">
        <f>IF(I687&lt;&gt;"",C687,"")</f>
        <v>Event</v>
      </c>
    </row>
    <row r="688" spans="1:10" x14ac:dyDescent="0.25">
      <c r="A688" s="3"/>
      <c r="B688" s="1" t="s">
        <v>1285</v>
      </c>
      <c r="C688" s="1" t="s">
        <v>1621</v>
      </c>
      <c r="D688" s="1" t="s">
        <v>1285</v>
      </c>
      <c r="I688" s="1" t="str">
        <f>IF(COUNTIF(badge_data,D688),"",IF(COUNTIF(badge_data,E688),"",IF(COUNTIF(badge_data,F688),"",IF(COUNTIF(badge_data,G688),"",B688))))</f>
        <v>Buster</v>
      </c>
      <c r="J688" s="1" t="str">
        <f>IF(I688&lt;&gt;"",C688,"")</f>
        <v>Event</v>
      </c>
    </row>
    <row r="689" spans="1:10" x14ac:dyDescent="0.25">
      <c r="A689" s="3"/>
      <c r="B689" s="1" t="s">
        <v>1251</v>
      </c>
      <c r="C689" s="1" t="s">
        <v>1621</v>
      </c>
      <c r="D689" s="1" t="s">
        <v>1251</v>
      </c>
      <c r="I689" s="1" t="str">
        <f>IF(COUNTIF(badge_data,D689),"",IF(COUNTIF(badge_data,E689),"",IF(COUNTIF(badge_data,F689),"",IF(COUNTIF(badge_data,G689),"",B689))))</f>
        <v>Celebrant</v>
      </c>
      <c r="J689" s="1" t="str">
        <f>IF(I689&lt;&gt;"",C689,"")</f>
        <v>Event</v>
      </c>
    </row>
    <row r="690" spans="1:10" x14ac:dyDescent="0.25">
      <c r="A690" s="3"/>
      <c r="B690" s="1" t="s">
        <v>1292</v>
      </c>
      <c r="C690" s="1" t="s">
        <v>1621</v>
      </c>
      <c r="D690" s="1" t="s">
        <v>1292</v>
      </c>
      <c r="I690" s="1" t="str">
        <f>IF(COUNTIF(badge_data,D690),"",IF(COUNTIF(badge_data,E690),"",IF(COUNTIF(badge_data,F690),"",IF(COUNTIF(badge_data,G690),"",B690))))</f>
        <v>Clothes Horse</v>
      </c>
      <c r="J690" s="1" t="str">
        <f>IF(I690&lt;&gt;"",C690,"")</f>
        <v>Event</v>
      </c>
    </row>
    <row r="691" spans="1:10" x14ac:dyDescent="0.25">
      <c r="A691" s="3"/>
      <c r="B691" s="1" t="s">
        <v>1314</v>
      </c>
      <c r="C691" s="1" t="s">
        <v>1621</v>
      </c>
      <c r="D691" s="1" t="s">
        <v>1314</v>
      </c>
      <c r="I691" s="1" t="str">
        <f>IF(COUNTIF(badge_data,D691),"",IF(COUNTIF(badge_data,E691),"",IF(COUNTIF(badge_data,F691),"",IF(COUNTIF(badge_data,G691),"",B691))))</f>
        <v>Cold as Ice</v>
      </c>
      <c r="J691" s="1" t="str">
        <f>IF(I691&lt;&gt;"",C691,"")</f>
        <v>Event</v>
      </c>
    </row>
    <row r="692" spans="1:10" x14ac:dyDescent="0.25">
      <c r="A692" s="3"/>
      <c r="B692" s="1" t="s">
        <v>1318</v>
      </c>
      <c r="C692" s="1" t="s">
        <v>1621</v>
      </c>
      <c r="D692" s="1" t="s">
        <v>1318</v>
      </c>
      <c r="I692" s="1" t="str">
        <f>IF(COUNTIF(badge_data,D692),"",IF(COUNTIF(badge_data,E692),"",IF(COUNTIF(badge_data,F692),"",IF(COUNTIF(badge_data,G692),"",B692))))</f>
        <v>Cold Front</v>
      </c>
      <c r="J692" s="1" t="str">
        <f>IF(I692&lt;&gt;"",C692,"")</f>
        <v>Event</v>
      </c>
    </row>
    <row r="693" spans="1:10" x14ac:dyDescent="0.25">
      <c r="A693" s="3"/>
      <c r="B693" s="1" t="s">
        <v>1315</v>
      </c>
      <c r="C693" s="1" t="s">
        <v>1621</v>
      </c>
      <c r="D693" s="1" t="s">
        <v>1315</v>
      </c>
      <c r="I693" s="1" t="str">
        <f>IF(COUNTIF(badge_data,D693),"",IF(COUNTIF(badge_data,E693),"",IF(COUNTIF(badge_data,F693),"",IF(COUNTIF(badge_data,G693),"",B693))))</f>
        <v>Cold Warrior</v>
      </c>
      <c r="J693" s="1" t="str">
        <f>IF(I693&lt;&gt;"",C693,"")</f>
        <v>Event</v>
      </c>
    </row>
    <row r="694" spans="1:10" x14ac:dyDescent="0.25">
      <c r="A694" s="3"/>
      <c r="B694" s="1" t="s">
        <v>1324</v>
      </c>
      <c r="C694" s="1" t="s">
        <v>1621</v>
      </c>
      <c r="D694" s="1" t="s">
        <v>1324</v>
      </c>
      <c r="I694" s="1" t="str">
        <f>IF(COUNTIF(badge_data,D694),"",IF(COUNTIF(badge_data,E694),"",IF(COUNTIF(badge_data,F694),"",IF(COUNTIF(badge_data,G694),"",B694))))</f>
        <v>Crystallized</v>
      </c>
      <c r="J694" s="1" t="str">
        <f>IF(I694&lt;&gt;"",C694,"")</f>
        <v>Event</v>
      </c>
    </row>
    <row r="695" spans="1:10" x14ac:dyDescent="0.25">
      <c r="A695" s="3"/>
      <c r="B695" s="1" t="s">
        <v>1299</v>
      </c>
      <c r="C695" s="1" t="s">
        <v>1621</v>
      </c>
      <c r="D695" s="1" t="s">
        <v>1299</v>
      </c>
      <c r="I695" s="1" t="str">
        <f>IF(COUNTIF(badge_data,D695),"",IF(COUNTIF(badge_data,E695),"",IF(COUNTIF(badge_data,F695),"",IF(COUNTIF(badge_data,G695),"",B695))))</f>
        <v>Dark Fiend</v>
      </c>
      <c r="J695" s="1" t="str">
        <f>IF(I695&lt;&gt;"",C695,"")</f>
        <v>Event</v>
      </c>
    </row>
    <row r="696" spans="1:10" x14ac:dyDescent="0.25">
      <c r="A696" s="3"/>
      <c r="B696" s="1" t="s">
        <v>1287</v>
      </c>
      <c r="C696" s="1" t="s">
        <v>1621</v>
      </c>
      <c r="D696" s="1" t="s">
        <v>1287</v>
      </c>
      <c r="I696" s="1" t="str">
        <f>IF(COUNTIF(badge_data,D696),"",IF(COUNTIF(badge_data,E696),"",IF(COUNTIF(badge_data,F696),"",IF(COUNTIF(badge_data,G696),"",B696))))</f>
        <v>Dead Head</v>
      </c>
      <c r="J696" s="1" t="str">
        <f>IF(I696&lt;&gt;"",C696,"")</f>
        <v>Event</v>
      </c>
    </row>
    <row r="697" spans="1:10" x14ac:dyDescent="0.25">
      <c r="A697" s="3"/>
      <c r="B697" s="1" t="s">
        <v>1274</v>
      </c>
      <c r="C697" s="1" t="s">
        <v>1621</v>
      </c>
      <c r="D697" s="1" t="s">
        <v>1274</v>
      </c>
      <c r="I697" s="1" t="str">
        <f>IF(COUNTIF(badge_data,D697),"",IF(COUNTIF(badge_data,E697),"",IF(COUNTIF(badge_data,F697),"",IF(COUNTIF(badge_data,G697),"",B697))))</f>
        <v>Double Feature</v>
      </c>
      <c r="J697" s="1" t="str">
        <f>IF(I697&lt;&gt;"",C697,"")</f>
        <v>Event</v>
      </c>
    </row>
    <row r="698" spans="1:10" x14ac:dyDescent="0.25">
      <c r="A698" s="3"/>
      <c r="B698" s="1" t="s">
        <v>1255</v>
      </c>
      <c r="C698" s="1" t="s">
        <v>1621</v>
      </c>
      <c r="D698" s="1" t="s">
        <v>1255</v>
      </c>
      <c r="I698" s="1" t="str">
        <f>IF(COUNTIF(badge_data,D698),"",IF(COUNTIF(badge_data,E698),"",IF(COUNTIF(badge_data,F698),"",IF(COUNTIF(badge_data,G698),"",B698))))</f>
        <v>Entertainer</v>
      </c>
      <c r="J698" s="1" t="str">
        <f>IF(I698&lt;&gt;"",C698,"")</f>
        <v>Event</v>
      </c>
    </row>
    <row r="699" spans="1:10" x14ac:dyDescent="0.25">
      <c r="A699" s="3"/>
      <c r="B699" s="1" t="s">
        <v>1265</v>
      </c>
      <c r="C699" s="1" t="s">
        <v>1621</v>
      </c>
      <c r="D699" s="1" t="s">
        <v>1265</v>
      </c>
      <c r="I699" s="1" t="str">
        <f>IF(COUNTIF(badge_data,D699),"",IF(COUNTIF(badge_data,E699),"",IF(COUNTIF(badge_data,F699),"",IF(COUNTIF(badge_data,G699),"",B699))))</f>
        <v>Everlasting</v>
      </c>
      <c r="J699" s="1" t="str">
        <f>IF(I699&lt;&gt;"",C699,"")</f>
        <v>Event</v>
      </c>
    </row>
    <row r="700" spans="1:10" x14ac:dyDescent="0.25">
      <c r="A700" s="3"/>
      <c r="B700" s="1" t="s">
        <v>1297</v>
      </c>
      <c r="C700" s="1" t="s">
        <v>1621</v>
      </c>
      <c r="D700" s="1" t="s">
        <v>1297</v>
      </c>
      <c r="I700" s="1" t="str">
        <f>IF(COUNTIF(badge_data,D700),"",IF(COUNTIF(badge_data,E700),"",IF(COUNTIF(badge_data,F700),"",IF(COUNTIF(badge_data,G700),"",B700))))</f>
        <v>Evil's Resident</v>
      </c>
      <c r="J700" s="1" t="str">
        <f>IF(I700&lt;&gt;"",C700,"")</f>
        <v>Event</v>
      </c>
    </row>
    <row r="701" spans="1:10" x14ac:dyDescent="0.25">
      <c r="A701" s="3"/>
      <c r="B701" s="1" t="s">
        <v>1266</v>
      </c>
      <c r="C701" s="1" t="s">
        <v>1621</v>
      </c>
      <c r="D701" s="1" t="s">
        <v>1266</v>
      </c>
      <c r="I701" s="1" t="str">
        <f>IF(COUNTIF(badge_data,D701),"",IF(COUNTIF(badge_data,E701),"",IF(COUNTIF(badge_data,F701),"",IF(COUNTIF(badge_data,G701),"",B701))))</f>
        <v>Excelsior!</v>
      </c>
      <c r="J701" s="1" t="str">
        <f>IF(I701&lt;&gt;"",C701,"")</f>
        <v>Event</v>
      </c>
    </row>
    <row r="702" spans="1:10" x14ac:dyDescent="0.25">
      <c r="A702" s="3"/>
      <c r="B702" s="1" t="s">
        <v>1257</v>
      </c>
      <c r="C702" s="1" t="s">
        <v>1621</v>
      </c>
      <c r="D702" s="1" t="s">
        <v>1257</v>
      </c>
      <c r="I702" s="1" t="str">
        <f>IF(COUNTIF(badge_data,D702),"",IF(COUNTIF(badge_data,E702),"",IF(COUNTIF(badge_data,F702),"",IF(COUNTIF(badge_data,G702),"",B702))))</f>
        <v>Exultant</v>
      </c>
      <c r="J702" s="1" t="str">
        <f>IF(I702&lt;&gt;"",C702,"")</f>
        <v>Event</v>
      </c>
    </row>
    <row r="703" spans="1:10" x14ac:dyDescent="0.25">
      <c r="A703" s="3"/>
      <c r="B703" s="1" t="s">
        <v>1293</v>
      </c>
      <c r="C703" s="1" t="s">
        <v>1621</v>
      </c>
      <c r="D703" s="1" t="s">
        <v>1293</v>
      </c>
      <c r="I703" s="1" t="str">
        <f>IF(COUNTIF(badge_data,D703),"",IF(COUNTIF(badge_data,E703),"",IF(COUNTIF(badge_data,F703),"",IF(COUNTIF(badge_data,G703),"",B703))))</f>
        <v>Fashionable</v>
      </c>
      <c r="J703" s="1" t="str">
        <f>IF(I703&lt;&gt;"",C703,"")</f>
        <v>Event</v>
      </c>
    </row>
    <row r="704" spans="1:10" x14ac:dyDescent="0.25">
      <c r="A704" s="3"/>
      <c r="B704" s="1" t="s">
        <v>1321</v>
      </c>
      <c r="C704" s="1" t="s">
        <v>1621</v>
      </c>
      <c r="D704" s="1" t="s">
        <v>1321</v>
      </c>
      <c r="I704" s="1" t="str">
        <f>IF(COUNTIF(badge_data,D704),"",IF(COUNTIF(badge_data,E704),"",IF(COUNTIF(badge_data,F704),"",IF(COUNTIF(badge_data,G704),"",B704))))</f>
        <v>Festive</v>
      </c>
      <c r="J704" s="1" t="str">
        <f>IF(I704&lt;&gt;"",C704,"")</f>
        <v>Event</v>
      </c>
    </row>
    <row r="705" spans="1:10" x14ac:dyDescent="0.25">
      <c r="A705" s="3"/>
      <c r="B705" s="1" t="s">
        <v>1320</v>
      </c>
      <c r="C705" s="1" t="s">
        <v>1621</v>
      </c>
      <c r="D705" s="1" t="s">
        <v>1320</v>
      </c>
      <c r="I705" s="1" t="str">
        <f>IF(COUNTIF(badge_data,D705),"",IF(COUNTIF(badge_data,E705),"",IF(COUNTIF(badge_data,F705),"",IF(COUNTIF(badge_data,G705),"",B705))))</f>
        <v>Frostbitten</v>
      </c>
      <c r="J705" s="1" t="str">
        <f>IF(I705&lt;&gt;"",C705,"")</f>
        <v>Event</v>
      </c>
    </row>
    <row r="706" spans="1:10" x14ac:dyDescent="0.25">
      <c r="A706" s="3"/>
      <c r="B706" s="1" t="s">
        <v>1325</v>
      </c>
      <c r="C706" s="1" t="s">
        <v>1621</v>
      </c>
      <c r="D706" s="1" t="s">
        <v>1325</v>
      </c>
      <c r="I706" s="1" t="str">
        <f>IF(COUNTIF(badge_data,D706),"",IF(COUNTIF(badge_data,E706),"",IF(COUNTIF(badge_data,F706),"",IF(COUNTIF(badge_data,G706),"",B706))))</f>
        <v>Frosty</v>
      </c>
      <c r="J706" s="1" t="str">
        <f>IF(I706&lt;&gt;"",C706,"")</f>
        <v>Event</v>
      </c>
    </row>
    <row r="707" spans="1:10" x14ac:dyDescent="0.25">
      <c r="A707" s="3"/>
      <c r="B707" s="1" t="s">
        <v>1313</v>
      </c>
      <c r="C707" s="1" t="s">
        <v>1621</v>
      </c>
      <c r="D707" s="1" t="s">
        <v>1313</v>
      </c>
      <c r="I707" s="1" t="str">
        <f>IF(COUNTIF(badge_data,D707),"",IF(COUNTIF(badge_data,E707),"",IF(COUNTIF(badge_data,F707),"",IF(COUNTIF(badge_data,G707),"",B707))))</f>
        <v>Frozen Fury</v>
      </c>
      <c r="J707" s="1" t="str">
        <f>IF(I707&lt;&gt;"",C707,"")</f>
        <v>Event</v>
      </c>
    </row>
    <row r="708" spans="1:10" x14ac:dyDescent="0.25">
      <c r="A708" s="3"/>
      <c r="B708" s="1" t="s">
        <v>1291</v>
      </c>
      <c r="C708" s="1" t="s">
        <v>1621</v>
      </c>
      <c r="D708" s="1" t="s">
        <v>1291</v>
      </c>
      <c r="I708" s="1" t="str">
        <f>IF(COUNTIF(badge_data,D708),"",IF(COUNTIF(badge_data,E708),"",IF(COUNTIF(badge_data,F708),"",IF(COUNTIF(badge_data,G708),"",B708))))</f>
        <v>Ghost Touched</v>
      </c>
      <c r="J708" s="1" t="str">
        <f>IF(I708&lt;&gt;"",C708,"")</f>
        <v>Event</v>
      </c>
    </row>
    <row r="709" spans="1:10" x14ac:dyDescent="0.25">
      <c r="A709" s="3"/>
      <c r="B709" s="1" t="s">
        <v>1329</v>
      </c>
      <c r="C709" s="1" t="s">
        <v>1621</v>
      </c>
      <c r="D709" s="1" t="s">
        <v>1329</v>
      </c>
      <c r="I709" s="1" t="str">
        <f>IF(COUNTIF(badge_data,D709),"",IF(COUNTIF(badge_data,E709),"",IF(COUNTIF(badge_data,F709),"",IF(COUNTIF(badge_data,G709),"",B709))))</f>
        <v>Gift Getter</v>
      </c>
      <c r="J709" s="1" t="str">
        <f>IF(I709&lt;&gt;"",C709,"")</f>
        <v>Event</v>
      </c>
    </row>
    <row r="710" spans="1:10" x14ac:dyDescent="0.25">
      <c r="A710" s="3"/>
      <c r="B710" s="1" t="s">
        <v>1328</v>
      </c>
      <c r="C710" s="1" t="s">
        <v>1621</v>
      </c>
      <c r="D710" s="1" t="s">
        <v>1328</v>
      </c>
      <c r="I710" s="1" t="str">
        <f>IF(COUNTIF(badge_data,D710),"",IF(COUNTIF(badge_data,E710),"",IF(COUNTIF(badge_data,F710),"",IF(COUNTIF(badge_data,G710),"",B710))))</f>
        <v>Gift Which Keeps Giving</v>
      </c>
      <c r="J710" s="1" t="str">
        <f>IF(I710&lt;&gt;"",C710,"")</f>
        <v>Event</v>
      </c>
    </row>
    <row r="711" spans="1:10" x14ac:dyDescent="0.25">
      <c r="A711" s="3"/>
      <c r="B711" s="1" t="s">
        <v>1319</v>
      </c>
      <c r="C711" s="1" t="s">
        <v>1621</v>
      </c>
      <c r="D711" s="1" t="s">
        <v>1319</v>
      </c>
      <c r="I711" s="1" t="str">
        <f>IF(COUNTIF(badge_data,D711),"",IF(COUNTIF(badge_data,E711),"",IF(COUNTIF(badge_data,F711),"",IF(COUNTIF(badge_data,G711),"",B711))))</f>
        <v>Gifted</v>
      </c>
      <c r="J711" s="1" t="str">
        <f>IF(I711&lt;&gt;"",C711,"")</f>
        <v>Event</v>
      </c>
    </row>
    <row r="712" spans="1:10" x14ac:dyDescent="0.25">
      <c r="A712" s="3"/>
      <c r="B712" s="1" t="s">
        <v>1295</v>
      </c>
      <c r="C712" s="1" t="s">
        <v>1621</v>
      </c>
      <c r="D712" s="1" t="s">
        <v>1295</v>
      </c>
      <c r="I712" s="1" t="str">
        <f>IF(COUNTIF(badge_data,D712),"",IF(COUNTIF(badge_data,E712),"",IF(COUNTIF(badge_data,F712),"",IF(COUNTIF(badge_data,G712),"",B712))))</f>
        <v>Glimpsed the Abyss</v>
      </c>
      <c r="J712" s="1" t="str">
        <f>IF(I712&lt;&gt;"",C712,"")</f>
        <v>Event</v>
      </c>
    </row>
    <row r="713" spans="1:10" x14ac:dyDescent="0.25">
      <c r="A713" s="3"/>
      <c r="B713" s="1" t="s">
        <v>1289</v>
      </c>
      <c r="C713" s="1" t="s">
        <v>1621</v>
      </c>
      <c r="D713" s="1" t="s">
        <v>1289</v>
      </c>
      <c r="I713" s="1" t="str">
        <f>IF(COUNTIF(badge_data,D713),"",IF(COUNTIF(badge_data,E713),"",IF(COUNTIF(badge_data,F713),"",IF(COUNTIF(badge_data,G713),"",B713))))</f>
        <v>Hallow Spirit</v>
      </c>
      <c r="J713" s="1" t="str">
        <f>IF(I713&lt;&gt;"",C713,"")</f>
        <v>Event</v>
      </c>
    </row>
    <row r="714" spans="1:10" x14ac:dyDescent="0.25">
      <c r="A714" s="3"/>
      <c r="B714" s="1" t="s">
        <v>1269</v>
      </c>
      <c r="C714" s="1" t="s">
        <v>1621</v>
      </c>
      <c r="D714" s="1" t="s">
        <v>1975</v>
      </c>
      <c r="E714" s="1" t="s">
        <v>1976</v>
      </c>
      <c r="I714" s="1" t="str">
        <f>IF(COUNTIF(badge_data,D714),"",IF(COUNTIF(badge_data,E714),"",IF(COUNTIF(badge_data,F714),"",IF(COUNTIF(badge_data,G714),"",B714))))</f>
        <v>Handsome/Beautiful</v>
      </c>
      <c r="J714" s="1" t="str">
        <f>IF(I714&lt;&gt;"",C714,"")</f>
        <v>Event</v>
      </c>
    </row>
    <row r="715" spans="1:10" x14ac:dyDescent="0.25">
      <c r="A715" s="3"/>
      <c r="B715" s="1" t="s">
        <v>1267</v>
      </c>
      <c r="C715" s="1" t="s">
        <v>1621</v>
      </c>
      <c r="D715" s="1" t="s">
        <v>1973</v>
      </c>
      <c r="E715" s="1" t="s">
        <v>1974</v>
      </c>
      <c r="I715" s="1" t="str">
        <f>IF(COUNTIF(badge_data,D715),"",IF(COUNTIF(badge_data,E715),"",IF(COUNTIF(badge_data,F715),"",IF(COUNTIF(badge_data,G715),"",B715))))</f>
        <v>Heart of Light/Heart of Darkness</v>
      </c>
      <c r="J715" s="1" t="str">
        <f>IF(I715&lt;&gt;"",C715,"")</f>
        <v>Event</v>
      </c>
    </row>
    <row r="716" spans="1:10" x14ac:dyDescent="0.25">
      <c r="A716" s="3"/>
      <c r="B716" s="1" t="s">
        <v>1300</v>
      </c>
      <c r="C716" s="1" t="s">
        <v>1621</v>
      </c>
      <c r="D716" s="1" t="s">
        <v>1300</v>
      </c>
      <c r="I716" s="1" t="str">
        <f>IF(COUNTIF(badge_data,D716),"",IF(COUNTIF(badge_data,E716),"",IF(COUNTIF(badge_data,F716),"",IF(COUNTIF(badge_data,G716),"",B716))))</f>
        <v>Hell Hath No Fury</v>
      </c>
      <c r="J716" s="1" t="str">
        <f>IF(I716&lt;&gt;"",C716,"")</f>
        <v>Event</v>
      </c>
    </row>
    <row r="717" spans="1:10" x14ac:dyDescent="0.25">
      <c r="A717" s="3"/>
      <c r="B717" s="1" t="s">
        <v>1275</v>
      </c>
      <c r="C717" s="1" t="s">
        <v>1621</v>
      </c>
      <c r="D717" s="1" t="s">
        <v>1275</v>
      </c>
      <c r="I717" s="1" t="str">
        <f>IF(COUNTIF(badge_data,D717),"",IF(COUNTIF(badge_data,E717),"",IF(COUNTIF(badge_data,F717),"",IF(COUNTIF(badge_data,G717),"",B717))))</f>
        <v>Hellenic Beauty</v>
      </c>
      <c r="J717" s="1" t="str">
        <f>IF(I717&lt;&gt;"",C717,"")</f>
        <v>Event</v>
      </c>
    </row>
    <row r="718" spans="1:10" x14ac:dyDescent="0.25">
      <c r="A718" s="3"/>
      <c r="B718" s="1" t="s">
        <v>1322</v>
      </c>
      <c r="C718" s="1" t="s">
        <v>1621</v>
      </c>
      <c r="D718" s="1" t="s">
        <v>1982</v>
      </c>
      <c r="E718" s="1" t="s">
        <v>1983</v>
      </c>
      <c r="I718" s="1" t="str">
        <f>IF(COUNTIF(badge_data,D718),"",IF(COUNTIF(badge_data,E718),"",IF(COUNTIF(badge_data,F718),"",IF(COUNTIF(badge_data,G718),"",B718))))</f>
        <v>Holiday Spirit/Scrooge</v>
      </c>
      <c r="J718" s="1" t="str">
        <f>IF(I718&lt;&gt;"",C718,"")</f>
        <v>Event</v>
      </c>
    </row>
    <row r="719" spans="1:10" x14ac:dyDescent="0.25">
      <c r="A719" s="3"/>
      <c r="B719" s="1" t="s">
        <v>1284</v>
      </c>
      <c r="C719" s="1" t="s">
        <v>1621</v>
      </c>
      <c r="D719" s="1" t="s">
        <v>1284</v>
      </c>
      <c r="I719" s="1" t="str">
        <f>IF(COUNTIF(badge_data,D719),"",IF(COUNTIF(badge_data,E719),"",IF(COUNTIF(badge_data,F719),"",IF(COUNTIF(badge_data,G719),"",B719))))</f>
        <v>Hunter</v>
      </c>
      <c r="J719" s="1" t="str">
        <f>IF(I719&lt;&gt;"",C719,"")</f>
        <v>Event</v>
      </c>
    </row>
    <row r="720" spans="1:10" x14ac:dyDescent="0.25">
      <c r="A720" s="3"/>
      <c r="B720" s="1" t="s">
        <v>1263</v>
      </c>
      <c r="C720" s="1" t="s">
        <v>1621</v>
      </c>
      <c r="D720" s="1" t="s">
        <v>1263</v>
      </c>
      <c r="I720" s="1" t="str">
        <f>IF(COUNTIF(badge_data,D720),"",IF(COUNTIF(badge_data,E720),"",IF(COUNTIF(badge_data,F720),"",IF(COUNTIF(badge_data,G720),"",B720))))</f>
        <v>Indomitable</v>
      </c>
      <c r="J720" s="1" t="str">
        <f>IF(I720&lt;&gt;"",C720,"")</f>
        <v>Event</v>
      </c>
    </row>
    <row r="721" spans="1:10" x14ac:dyDescent="0.25">
      <c r="A721" s="3"/>
      <c r="B721" s="1" t="s">
        <v>1278</v>
      </c>
      <c r="C721" s="1" t="s">
        <v>1621</v>
      </c>
      <c r="D721" s="1" t="s">
        <v>1278</v>
      </c>
      <c r="I721" s="1" t="str">
        <f>IF(COUNTIF(badge_data,D721),"",IF(COUNTIF(badge_data,E721),"",IF(COUNTIF(badge_data,F721),"",IF(COUNTIF(badge_data,G721),"",B721))))</f>
        <v>Invictus</v>
      </c>
      <c r="J721" s="1" t="str">
        <f>IF(I721&lt;&gt;"",C721,"")</f>
        <v>Event</v>
      </c>
    </row>
    <row r="722" spans="1:10" x14ac:dyDescent="0.25">
      <c r="A722" s="3"/>
      <c r="B722" s="1" t="s">
        <v>1290</v>
      </c>
      <c r="C722" s="1" t="s">
        <v>1621</v>
      </c>
      <c r="D722" s="1" t="s">
        <v>1290</v>
      </c>
      <c r="I722" s="1" t="str">
        <f>IF(COUNTIF(badge_data,D722),"",IF(COUNTIF(badge_data,E722),"",IF(COUNTIF(badge_data,F722),"",IF(COUNTIF(badge_data,G722),"",B722))))</f>
        <v>Iron Warrior</v>
      </c>
      <c r="J722" s="1" t="str">
        <f>IF(I722&lt;&gt;"",C722,"")</f>
        <v>Event</v>
      </c>
    </row>
    <row r="723" spans="1:10" x14ac:dyDescent="0.25">
      <c r="A723" s="3"/>
      <c r="B723" s="1" t="s">
        <v>1310</v>
      </c>
      <c r="C723" s="1" t="s">
        <v>1621</v>
      </c>
      <c r="D723" s="1" t="s">
        <v>1310</v>
      </c>
      <c r="I723" s="1" t="str">
        <f>IF(COUNTIF(badge_data,D723),"",IF(COUNTIF(badge_data,E723),"",IF(COUNTIF(badge_data,F723),"",IF(COUNTIF(badge_data,G723),"",B723))))</f>
        <v>Is There a Doctor in the House?</v>
      </c>
      <c r="J723" s="1" t="str">
        <f>IF(I723&lt;&gt;"",C723,"")</f>
        <v>Event</v>
      </c>
    </row>
    <row r="724" spans="1:10" x14ac:dyDescent="0.25">
      <c r="A724" s="3"/>
      <c r="B724" s="1" t="s">
        <v>1312</v>
      </c>
      <c r="C724" s="1" t="s">
        <v>1621</v>
      </c>
      <c r="D724" s="1" t="s">
        <v>1312</v>
      </c>
      <c r="I724" s="1" t="str">
        <f>IF(COUNTIF(badge_data,D724),"",IF(COUNTIF(badge_data,E724),"",IF(COUNTIF(badge_data,F724),"",IF(COUNTIF(badge_data,G724),"",B724))))</f>
        <v>It's Alive!</v>
      </c>
      <c r="J724" s="1" t="str">
        <f>IF(I724&lt;&gt;"",C724,"")</f>
        <v>Event</v>
      </c>
    </row>
    <row r="725" spans="1:10" x14ac:dyDescent="0.25">
      <c r="A725" s="3"/>
      <c r="B725" s="1" t="s">
        <v>1326</v>
      </c>
      <c r="C725" s="1" t="s">
        <v>1621</v>
      </c>
      <c r="D725" s="1" t="s">
        <v>1326</v>
      </c>
      <c r="I725" s="1" t="str">
        <f>IF(COUNTIF(badge_data,D725),"",IF(COUNTIF(badge_data,E725),"",IF(COUNTIF(badge_data,F725),"",IF(COUNTIF(badge_data,G725),"",B725))))</f>
        <v>Joyful</v>
      </c>
      <c r="J725" s="1" t="str">
        <f>IF(I725&lt;&gt;"",C725,"")</f>
        <v>Event</v>
      </c>
    </row>
    <row r="726" spans="1:10" x14ac:dyDescent="0.25">
      <c r="A726" s="3"/>
      <c r="B726" s="1" t="s">
        <v>1256</v>
      </c>
      <c r="C726" s="1" t="s">
        <v>1621</v>
      </c>
      <c r="D726" s="1" t="s">
        <v>1256</v>
      </c>
      <c r="I726" s="1" t="str">
        <f>IF(COUNTIF(badge_data,D726),"",IF(COUNTIF(badge_data,E726),"",IF(COUNTIF(badge_data,F726),"",IF(COUNTIF(badge_data,G726),"",B726))))</f>
        <v>Jubilant</v>
      </c>
      <c r="J726" s="1" t="str">
        <f>IF(I726&lt;&gt;"",C726,"")</f>
        <v>Event</v>
      </c>
    </row>
    <row r="727" spans="1:10" x14ac:dyDescent="0.25">
      <c r="A727" s="3"/>
      <c r="B727" s="1" t="s">
        <v>1317</v>
      </c>
      <c r="C727" s="1" t="s">
        <v>1621</v>
      </c>
      <c r="D727" s="1" t="s">
        <v>1980</v>
      </c>
      <c r="E727" s="1" t="s">
        <v>1981</v>
      </c>
      <c r="I727" s="1" t="str">
        <f>IF(COUNTIF(badge_data,D727),"",IF(COUNTIF(badge_data,E727),"",IF(COUNTIF(badge_data,F727),"",IF(COUNTIF(badge_data,G727),"",B727))))</f>
        <v>Longbow Reservist/Jet-Setter</v>
      </c>
      <c r="J727" s="1" t="str">
        <f>IF(I727&lt;&gt;"",C727,"")</f>
        <v>Event</v>
      </c>
    </row>
    <row r="728" spans="1:10" x14ac:dyDescent="0.25">
      <c r="A728" s="3"/>
      <c r="B728" s="1" t="s">
        <v>1316</v>
      </c>
      <c r="C728" s="1" t="s">
        <v>1621</v>
      </c>
      <c r="D728" s="1" t="s">
        <v>1978</v>
      </c>
      <c r="E728" s="1" t="s">
        <v>1979</v>
      </c>
      <c r="I728" s="1" t="str">
        <f>IF(COUNTIF(badge_data,D728),"",IF(COUNTIF(badge_data,E728),"",IF(COUNTIF(badge_data,F728),"",IF(COUNTIF(badge_data,G728),"",B728))))</f>
        <v>Lord of Winter/Lady of Winter</v>
      </c>
      <c r="J728" s="1" t="str">
        <f>IF(I728&lt;&gt;"",C728,"")</f>
        <v>Event</v>
      </c>
    </row>
    <row r="729" spans="1:10" x14ac:dyDescent="0.25">
      <c r="A729" s="3"/>
      <c r="B729" s="1" t="s">
        <v>1258</v>
      </c>
      <c r="C729" s="1" t="s">
        <v>1621</v>
      </c>
      <c r="D729" s="1" t="s">
        <v>1258</v>
      </c>
      <c r="I729" s="1" t="str">
        <f>IF(COUNTIF(badge_data,D729),"",IF(COUNTIF(badge_data,E729),"",IF(COUNTIF(badge_data,F729),"",IF(COUNTIF(badge_data,G729),"",B729))))</f>
        <v>Lucky</v>
      </c>
      <c r="J729" s="1" t="str">
        <f>IF(I729&lt;&gt;"",C729,"")</f>
        <v>Event</v>
      </c>
    </row>
    <row r="730" spans="1:10" x14ac:dyDescent="0.25">
      <c r="A730" s="3"/>
      <c r="B730" s="1" t="s">
        <v>1288</v>
      </c>
      <c r="C730" s="1" t="s">
        <v>1621</v>
      </c>
      <c r="D730" s="1" t="s">
        <v>1288</v>
      </c>
      <c r="I730" s="1" t="str">
        <f>IF(COUNTIF(badge_data,D730),"",IF(COUNTIF(badge_data,E730),"",IF(COUNTIF(badge_data,F730),"",IF(COUNTIF(badge_data,G730),"",B730))))</f>
        <v>Malleus</v>
      </c>
      <c r="J730" s="1" t="str">
        <f>IF(I730&lt;&gt;"",C730,"")</f>
        <v>Event</v>
      </c>
    </row>
    <row r="731" spans="1:10" x14ac:dyDescent="0.25">
      <c r="A731" s="3"/>
      <c r="B731" s="1" t="s">
        <v>1276</v>
      </c>
      <c r="C731" s="1" t="s">
        <v>1621</v>
      </c>
      <c r="D731" s="1" t="s">
        <v>1977</v>
      </c>
      <c r="E731" s="1" t="s">
        <v>1610</v>
      </c>
      <c r="I731" s="1" t="str">
        <f>IF(COUNTIF(badge_data,D731),"",IF(COUNTIF(badge_data,E731),"",IF(COUNTIF(badge_data,F731),"",IF(COUNTIF(badge_data,G731),"",B731))))</f>
        <v>Man's Best Friend/Woman's Best Friend</v>
      </c>
      <c r="J731" s="1" t="str">
        <f>IF(I731&lt;&gt;"",C731,"")</f>
        <v>Event</v>
      </c>
    </row>
    <row r="732" spans="1:10" x14ac:dyDescent="0.25">
      <c r="A732" s="3"/>
      <c r="B732" s="1" t="s">
        <v>1271</v>
      </c>
      <c r="C732" s="1" t="s">
        <v>1621</v>
      </c>
      <c r="D732" s="1" t="s">
        <v>1271</v>
      </c>
      <c r="I732" s="1" t="str">
        <f>IF(COUNTIF(badge_data,D732),"",IF(COUNTIF(badge_data,E732),"",IF(COUNTIF(badge_data,F732),"",IF(COUNTIF(badge_data,G732),"",B732))))</f>
        <v>Match Maker</v>
      </c>
      <c r="J732" s="1" t="str">
        <f>IF(I732&lt;&gt;"",C732,"")</f>
        <v>Event</v>
      </c>
    </row>
    <row r="733" spans="1:10" x14ac:dyDescent="0.25">
      <c r="A733" s="3"/>
      <c r="B733" s="1" t="s">
        <v>1254</v>
      </c>
      <c r="C733" s="1" t="s">
        <v>1621</v>
      </c>
      <c r="D733" s="1" t="s">
        <v>1254</v>
      </c>
      <c r="I733" s="1" t="str">
        <f>IF(COUNTIF(badge_data,D733),"",IF(COUNTIF(badge_data,E733),"",IF(COUNTIF(badge_data,F733),"",IF(COUNTIF(badge_data,G733),"",B733))))</f>
        <v>Merrymaker</v>
      </c>
      <c r="J733" s="1" t="str">
        <f>IF(I733&lt;&gt;"",C733,"")</f>
        <v>Event</v>
      </c>
    </row>
    <row r="734" spans="1:10" x14ac:dyDescent="0.25">
      <c r="A734" s="3"/>
      <c r="B734" s="1" t="s">
        <v>1327</v>
      </c>
      <c r="C734" s="1" t="s">
        <v>1621</v>
      </c>
      <c r="D734" s="1" t="s">
        <v>1327</v>
      </c>
      <c r="I734" s="1" t="str">
        <f>IF(COUNTIF(badge_data,D734),"",IF(COUNTIF(badge_data,E734),"",IF(COUNTIF(badge_data,F734),"",IF(COUNTIF(badge_data,G734),"",B734))))</f>
        <v>Miraculous</v>
      </c>
      <c r="J734" s="1" t="str">
        <f>IF(I734&lt;&gt;"",C734,"")</f>
        <v>Event</v>
      </c>
    </row>
    <row r="735" spans="1:10" x14ac:dyDescent="0.25">
      <c r="A735" s="3"/>
      <c r="B735" s="1" t="s">
        <v>1272</v>
      </c>
      <c r="C735" s="1" t="s">
        <v>1621</v>
      </c>
      <c r="D735" s="1" t="s">
        <v>1272</v>
      </c>
      <c r="I735" s="1" t="str">
        <f>IF(COUNTIF(badge_data,D735),"",IF(COUNTIF(badge_data,E735),"",IF(COUNTIF(badge_data,F735),"",IF(COUNTIF(badge_data,G735),"",B735))))</f>
        <v>Missed Connection</v>
      </c>
      <c r="J735" s="1" t="str">
        <f>IF(I735&lt;&gt;"",C735,"")</f>
        <v>Event</v>
      </c>
    </row>
    <row r="736" spans="1:10" x14ac:dyDescent="0.25">
      <c r="A736" s="3"/>
      <c r="B736" s="1" t="s">
        <v>1302</v>
      </c>
      <c r="C736" s="1" t="s">
        <v>1621</v>
      </c>
      <c r="D736" s="1" t="s">
        <v>1302</v>
      </c>
      <c r="I736" s="1" t="str">
        <f>IF(COUNTIF(badge_data,D736),"",IF(COUNTIF(badge_data,E736),"",IF(COUNTIF(badge_data,F736),"",IF(COUNTIF(badge_data,G736),"",B736))))</f>
        <v>Monster Masher</v>
      </c>
      <c r="J736" s="1" t="str">
        <f>IF(I736&lt;&gt;"",C736,"")</f>
        <v>Event</v>
      </c>
    </row>
    <row r="737" spans="1:10" x14ac:dyDescent="0.25">
      <c r="A737" s="3"/>
      <c r="B737" s="1" t="s">
        <v>1303</v>
      </c>
      <c r="C737" s="1" t="s">
        <v>1621</v>
      </c>
      <c r="D737" s="1" t="s">
        <v>1303</v>
      </c>
      <c r="I737" s="1" t="str">
        <f>IF(COUNTIF(badge_data,D737),"",IF(COUNTIF(badge_data,E737),"",IF(COUNTIF(badge_data,F737),"",IF(COUNTIF(badge_data,G737),"",B737))))</f>
        <v>Monstrous</v>
      </c>
      <c r="J737" s="1" t="str">
        <f>IF(I737&lt;&gt;"",C737,"")</f>
        <v>Event</v>
      </c>
    </row>
    <row r="738" spans="1:10" x14ac:dyDescent="0.25">
      <c r="A738" s="3"/>
      <c r="B738" s="1" t="s">
        <v>1277</v>
      </c>
      <c r="C738" s="1" t="s">
        <v>1621</v>
      </c>
      <c r="D738" s="1" t="s">
        <v>1277</v>
      </c>
      <c r="I738" s="1" t="str">
        <f>IF(COUNTIF(badge_data,D738),"",IF(COUNTIF(badge_data,E738),"",IF(COUNTIF(badge_data,F738),"",IF(COUNTIF(badge_data,G738),"",B738))))</f>
        <v>Ninja Monkey</v>
      </c>
      <c r="J738" s="1" t="str">
        <f>IF(I738&lt;&gt;"",C738,"")</f>
        <v>Event</v>
      </c>
    </row>
    <row r="739" spans="1:10" x14ac:dyDescent="0.25">
      <c r="A739" s="3"/>
      <c r="B739" s="1" t="s">
        <v>1294</v>
      </c>
      <c r="C739" s="1" t="s">
        <v>1621</v>
      </c>
      <c r="D739" s="1" t="s">
        <v>1294</v>
      </c>
      <c r="I739" s="1" t="str">
        <f>IF(COUNTIF(badge_data,D739),"",IF(COUNTIF(badge_data,E739),"",IF(COUNTIF(badge_data,F739),"",IF(COUNTIF(badge_data,G739),"",B739))))</f>
        <v>Ostentatious</v>
      </c>
      <c r="J739" s="1" t="str">
        <f>IF(I739&lt;&gt;"",C739,"")</f>
        <v>Event</v>
      </c>
    </row>
    <row r="740" spans="1:10" x14ac:dyDescent="0.25">
      <c r="A740" s="3"/>
      <c r="B740" s="1" t="s">
        <v>1268</v>
      </c>
      <c r="C740" s="1" t="s">
        <v>1621</v>
      </c>
      <c r="D740" s="1" t="s">
        <v>1268</v>
      </c>
      <c r="I740" s="1" t="str">
        <f>IF(COUNTIF(badge_data,D740),"",IF(COUNTIF(badge_data,E740),"",IF(COUNTIF(badge_data,F740),"",IF(COUNTIF(badge_data,G740),"",B740))))</f>
        <v>Partygoer</v>
      </c>
      <c r="J740" s="1" t="str">
        <f>IF(I740&lt;&gt;"",C740,"")</f>
        <v>Event</v>
      </c>
    </row>
    <row r="741" spans="1:10" x14ac:dyDescent="0.25">
      <c r="A741" s="3"/>
      <c r="B741" s="1" t="s">
        <v>1330</v>
      </c>
      <c r="C741" s="1" t="s">
        <v>1621</v>
      </c>
      <c r="D741" s="1" t="s">
        <v>1330</v>
      </c>
      <c r="I741" s="1" t="str">
        <f>IF(COUNTIF(badge_data,D741),"",IF(COUNTIF(badge_data,E741),"",IF(COUNTIF(badge_data,F741),"",IF(COUNTIF(badge_data,G741),"",B741))))</f>
        <v>Passport</v>
      </c>
      <c r="J741" s="1" t="str">
        <f>IF(I741&lt;&gt;"",C741,"")</f>
        <v>Event</v>
      </c>
    </row>
    <row r="742" spans="1:10" x14ac:dyDescent="0.25">
      <c r="A742" s="3"/>
      <c r="B742" s="1" t="s">
        <v>1262</v>
      </c>
      <c r="C742" s="1" t="s">
        <v>1621</v>
      </c>
      <c r="D742" s="1" t="s">
        <v>1262</v>
      </c>
      <c r="I742" s="1" t="str">
        <f>IF(COUNTIF(badge_data,D742),"",IF(COUNTIF(badge_data,E742),"",IF(COUNTIF(badge_data,F742),"",IF(COUNTIF(badge_data,G742),"",B742))))</f>
        <v>Perseverant</v>
      </c>
      <c r="J742" s="1" t="str">
        <f>IF(I742&lt;&gt;"",C742,"")</f>
        <v>Event</v>
      </c>
    </row>
    <row r="743" spans="1:10" x14ac:dyDescent="0.25">
      <c r="A743" s="3"/>
      <c r="B743" s="1" t="s">
        <v>1305</v>
      </c>
      <c r="C743" s="1" t="s">
        <v>1621</v>
      </c>
      <c r="D743" s="1" t="s">
        <v>1305</v>
      </c>
      <c r="I743" s="1" t="str">
        <f>IF(COUNTIF(badge_data,D743),"",IF(COUNTIF(badge_data,E743),"",IF(COUNTIF(badge_data,F743),"",IF(COUNTIF(badge_data,G743),"",B743))))</f>
        <v>Power Hungry</v>
      </c>
      <c r="J743" s="1" t="str">
        <f>IF(I743&lt;&gt;"",C743,"")</f>
        <v>Event</v>
      </c>
    </row>
    <row r="744" spans="1:10" x14ac:dyDescent="0.25">
      <c r="A744" s="3"/>
      <c r="B744" s="1" t="s">
        <v>1253</v>
      </c>
      <c r="C744" s="1" t="s">
        <v>1621</v>
      </c>
      <c r="D744" s="1" t="s">
        <v>1971</v>
      </c>
      <c r="E744" s="1" t="s">
        <v>1972</v>
      </c>
      <c r="I744" s="1" t="str">
        <f>IF(COUNTIF(badge_data,D744),"",IF(COUNTIF(badge_data,E744),"",IF(COUNTIF(badge_data,F744),"",IF(COUNTIF(badge_data,G744),"",B744))))</f>
        <v>Pursuer/Elusive</v>
      </c>
      <c r="J744" s="1" t="str">
        <f>IF(I744&lt;&gt;"",C744,"")</f>
        <v>Event</v>
      </c>
    </row>
    <row r="745" spans="1:10" x14ac:dyDescent="0.25">
      <c r="A745" s="3"/>
      <c r="B745" s="1" t="s">
        <v>1252</v>
      </c>
      <c r="C745" s="1" t="s">
        <v>1621</v>
      </c>
      <c r="D745" s="1" t="s">
        <v>1252</v>
      </c>
      <c r="I745" s="1" t="str">
        <f>IF(COUNTIF(badge_data,D745),"",IF(COUNTIF(badge_data,E745),"",IF(COUNTIF(badge_data,F745),"",IF(COUNTIF(badge_data,G745),"",B745))))</f>
        <v>Reveler</v>
      </c>
      <c r="J745" s="1" t="str">
        <f>IF(I745&lt;&gt;"",C745,"")</f>
        <v>Event</v>
      </c>
    </row>
    <row r="746" spans="1:10" x14ac:dyDescent="0.25">
      <c r="A746" s="3"/>
      <c r="B746" s="1" t="s">
        <v>1259</v>
      </c>
      <c r="C746" s="1" t="s">
        <v>1621</v>
      </c>
      <c r="D746" s="1" t="s">
        <v>1259</v>
      </c>
      <c r="I746" s="1" t="str">
        <f>IF(COUNTIF(badge_data,D746),"",IF(COUNTIF(badge_data,E746),"",IF(COUNTIF(badge_data,F746),"",IF(COUNTIF(badge_data,G746),"",B746))))</f>
        <v>Rhapsodic</v>
      </c>
      <c r="J746" s="1" t="str">
        <f>IF(I746&lt;&gt;"",C746,"")</f>
        <v>Event</v>
      </c>
    </row>
    <row r="747" spans="1:10" x14ac:dyDescent="0.25">
      <c r="A747" s="3"/>
      <c r="B747" s="1" t="s">
        <v>1283</v>
      </c>
      <c r="C747" s="1" t="s">
        <v>1621</v>
      </c>
      <c r="D747" s="1" t="s">
        <v>1283</v>
      </c>
      <c r="I747" s="1" t="str">
        <f>IF(COUNTIF(badge_data,D747),"",IF(COUNTIF(badge_data,E747),"",IF(COUNTIF(badge_data,F747),"",IF(COUNTIF(badge_data,G747),"",B747))))</f>
        <v>Roleplayer</v>
      </c>
      <c r="J747" s="1" t="str">
        <f>IF(I747&lt;&gt;"",C747,"")</f>
        <v>Event</v>
      </c>
    </row>
    <row r="748" spans="1:10" x14ac:dyDescent="0.25">
      <c r="A748" s="3"/>
      <c r="B748" s="1" t="s">
        <v>1296</v>
      </c>
      <c r="C748" s="1" t="s">
        <v>1621</v>
      </c>
      <c r="D748" s="1" t="s">
        <v>1296</v>
      </c>
      <c r="I748" s="1" t="str">
        <f>IF(COUNTIF(badge_data,D748),"",IF(COUNTIF(badge_data,E748),"",IF(COUNTIF(badge_data,F748),"",IF(COUNTIF(badge_data,G748),"",B748))))</f>
        <v>Safety in Numbers</v>
      </c>
      <c r="J748" s="1" t="str">
        <f>IF(I748&lt;&gt;"",C748,"")</f>
        <v>Event</v>
      </c>
    </row>
    <row r="749" spans="1:10" x14ac:dyDescent="0.25">
      <c r="A749" s="3"/>
      <c r="B749" s="1" t="s">
        <v>1304</v>
      </c>
      <c r="C749" s="1" t="s">
        <v>1621</v>
      </c>
      <c r="D749" s="1" t="s">
        <v>1304</v>
      </c>
      <c r="I749" s="1" t="str">
        <f>IF(COUNTIF(badge_data,D749),"",IF(COUNTIF(badge_data,E749),"",IF(COUNTIF(badge_data,F749),"",IF(COUNTIF(badge_data,G749),"",B749))))</f>
        <v>Secured</v>
      </c>
      <c r="J749" s="1" t="str">
        <f>IF(I749&lt;&gt;"",C749,"")</f>
        <v>Event</v>
      </c>
    </row>
    <row r="750" spans="1:10" x14ac:dyDescent="0.25">
      <c r="A750" s="3"/>
      <c r="B750" s="1" t="s">
        <v>1286</v>
      </c>
      <c r="C750" s="1" t="s">
        <v>1621</v>
      </c>
      <c r="D750" s="1" t="s">
        <v>1286</v>
      </c>
      <c r="I750" s="1" t="str">
        <f>IF(COUNTIF(badge_data,D750),"",IF(COUNTIF(badge_data,E750),"",IF(COUNTIF(badge_data,F750),"",IF(COUNTIF(badge_data,G750),"",B750))))</f>
        <v>Shifter</v>
      </c>
      <c r="J750" s="1" t="str">
        <f>IF(I750&lt;&gt;"",C750,"")</f>
        <v>Event</v>
      </c>
    </row>
    <row r="751" spans="1:10" x14ac:dyDescent="0.25">
      <c r="A751" s="3"/>
      <c r="B751" s="1" t="s">
        <v>1301</v>
      </c>
      <c r="C751" s="1" t="s">
        <v>1621</v>
      </c>
      <c r="D751" s="1" t="s">
        <v>1301</v>
      </c>
      <c r="I751" s="1" t="str">
        <f>IF(COUNTIF(badge_data,D751),"",IF(COUNTIF(badge_data,E751),"",IF(COUNTIF(badge_data,F751),"",IF(COUNTIF(badge_data,G751),"",B751))))</f>
        <v>Terror</v>
      </c>
      <c r="J751" s="1" t="str">
        <f>IF(I751&lt;&gt;"",C751,"")</f>
        <v>Event</v>
      </c>
    </row>
    <row r="752" spans="1:10" x14ac:dyDescent="0.25">
      <c r="A752" s="3"/>
      <c r="B752" s="1" t="s">
        <v>1281</v>
      </c>
      <c r="C752" s="1" t="s">
        <v>1621</v>
      </c>
      <c r="D752" s="1" t="s">
        <v>1281</v>
      </c>
      <c r="I752" s="1" t="str">
        <f>IF(COUNTIF(badge_data,D752),"",IF(COUNTIF(badge_data,E752),"",IF(COUNTIF(badge_data,F752),"",IF(COUNTIF(badge_data,G752),"",B752))))</f>
        <v>The Perfect Grifter</v>
      </c>
      <c r="J752" s="1" t="str">
        <f>IF(I752&lt;&gt;"",C752,"")</f>
        <v>Event</v>
      </c>
    </row>
    <row r="753" spans="1:10" x14ac:dyDescent="0.25">
      <c r="A753" s="3"/>
      <c r="B753" s="1" t="s">
        <v>1280</v>
      </c>
      <c r="C753" s="1" t="s">
        <v>1621</v>
      </c>
      <c r="D753" s="1" t="s">
        <v>1280</v>
      </c>
      <c r="I753" s="1" t="str">
        <f>IF(COUNTIF(badge_data,D753),"",IF(COUNTIF(badge_data,E753),"",IF(COUNTIF(badge_data,F753),"",IF(COUNTIF(badge_data,G753),"",B753))))</f>
        <v>The Perfect Hacker</v>
      </c>
      <c r="J753" s="1" t="str">
        <f>IF(I753&lt;&gt;"",C753,"")</f>
        <v>Event</v>
      </c>
    </row>
    <row r="754" spans="1:10" x14ac:dyDescent="0.25">
      <c r="A754" s="3"/>
      <c r="B754" s="1" t="s">
        <v>1279</v>
      </c>
      <c r="C754" s="1" t="s">
        <v>1621</v>
      </c>
      <c r="D754" s="1" t="s">
        <v>1279</v>
      </c>
      <c r="I754" s="1" t="str">
        <f>IF(COUNTIF(badge_data,D754),"",IF(COUNTIF(badge_data,E754),"",IF(COUNTIF(badge_data,F754),"",IF(COUNTIF(badge_data,G754),"",B754))))</f>
        <v>The Perfect Hitter</v>
      </c>
      <c r="J754" s="1" t="str">
        <f>IF(I754&lt;&gt;"",C754,"")</f>
        <v>Event</v>
      </c>
    </row>
    <row r="755" spans="1:10" x14ac:dyDescent="0.25">
      <c r="A755" s="3"/>
      <c r="B755" s="1" t="s">
        <v>1282</v>
      </c>
      <c r="C755" s="1" t="s">
        <v>1621</v>
      </c>
      <c r="D755" s="1" t="s">
        <v>1282</v>
      </c>
      <c r="I755" s="1" t="str">
        <f>IF(COUNTIF(badge_data,D755),"",IF(COUNTIF(badge_data,E755),"",IF(COUNTIF(badge_data,F755),"",IF(COUNTIF(badge_data,G755),"",B755))))</f>
        <v>The Perfect Thief</v>
      </c>
      <c r="J755" s="1" t="str">
        <f>IF(I755&lt;&gt;"",C755,"")</f>
        <v>Event</v>
      </c>
    </row>
    <row r="756" spans="1:10" x14ac:dyDescent="0.25">
      <c r="A756" s="3"/>
      <c r="B756" s="1" t="s">
        <v>1264</v>
      </c>
      <c r="C756" s="1" t="s">
        <v>1621</v>
      </c>
      <c r="D756" s="1" t="s">
        <v>1264</v>
      </c>
      <c r="I756" s="1" t="str">
        <f>IF(COUNTIF(badge_data,D756),"",IF(COUNTIF(badge_data,E756),"",IF(COUNTIF(badge_data,F756),"",IF(COUNTIF(badge_data,G756),"",B756))))</f>
        <v>Timeless</v>
      </c>
      <c r="J756" s="1" t="str">
        <f>IF(I756&lt;&gt;"",C756,"")</f>
        <v>Event</v>
      </c>
    </row>
    <row r="757" spans="1:10" x14ac:dyDescent="0.25">
      <c r="A757" s="3"/>
      <c r="B757" s="1" t="s">
        <v>1270</v>
      </c>
      <c r="C757" s="1" t="s">
        <v>1621</v>
      </c>
      <c r="D757" s="1" t="s">
        <v>1270</v>
      </c>
      <c r="I757" s="1" t="str">
        <f>IF(COUNTIF(badge_data,D757),"",IF(COUNTIF(badge_data,E757),"",IF(COUNTIF(badge_data,F757),"",IF(COUNTIF(badge_data,G757),"",B757))))</f>
        <v>Toothbreaker</v>
      </c>
      <c r="J757" s="1" t="str">
        <f>IF(I757&lt;&gt;"",C757,"")</f>
        <v>Event</v>
      </c>
    </row>
    <row r="758" spans="1:10" x14ac:dyDescent="0.25">
      <c r="A758" s="3"/>
      <c r="B758" s="1" t="s">
        <v>1260</v>
      </c>
      <c r="C758" s="1" t="s">
        <v>1621</v>
      </c>
      <c r="D758" s="1" t="s">
        <v>1260</v>
      </c>
      <c r="I758" s="1" t="str">
        <f>IF(COUNTIF(badge_data,D758),"",IF(COUNTIF(badge_data,E758),"",IF(COUNTIF(badge_data,F758),"",IF(COUNTIF(badge_data,G758),"",B758))))</f>
        <v>Torchbearer</v>
      </c>
      <c r="J758" s="1" t="str">
        <f>IF(I758&lt;&gt;"",C758,"")</f>
        <v>Event</v>
      </c>
    </row>
    <row r="759" spans="1:10" x14ac:dyDescent="0.25">
      <c r="A759" s="3"/>
      <c r="B759" s="1" t="s">
        <v>1323</v>
      </c>
      <c r="C759" s="1" t="s">
        <v>1621</v>
      </c>
      <c r="D759" s="1" t="s">
        <v>1323</v>
      </c>
      <c r="I759" s="1" t="str">
        <f>IF(COUNTIF(badge_data,D759),"",IF(COUNTIF(badge_data,E759),"",IF(COUNTIF(badge_data,F759),"",IF(COUNTIF(badge_data,G759),"",B759))))</f>
        <v>Toy Collector</v>
      </c>
      <c r="J759" s="1" t="str">
        <f>IF(I759&lt;&gt;"",C759,"")</f>
        <v>Event</v>
      </c>
    </row>
    <row r="760" spans="1:10" x14ac:dyDescent="0.25">
      <c r="A760" s="3"/>
      <c r="B760" s="1" t="s">
        <v>1311</v>
      </c>
      <c r="C760" s="1" t="s">
        <v>1621</v>
      </c>
      <c r="D760" s="1" t="s">
        <v>1311</v>
      </c>
      <c r="I760" s="1" t="str">
        <f>IF(COUNTIF(badge_data,D760),"",IF(COUNTIF(badge_data,E760),"",IF(COUNTIF(badge_data,F760),"",IF(COUNTIF(badge_data,G760),"",B760))))</f>
        <v>Tricked Out</v>
      </c>
      <c r="J760" s="1" t="str">
        <f>IF(I760&lt;&gt;"",C760,"")</f>
        <v>Event</v>
      </c>
    </row>
    <row r="761" spans="1:10" x14ac:dyDescent="0.25">
      <c r="A761" s="3"/>
      <c r="B761" s="1" t="s">
        <v>1309</v>
      </c>
      <c r="C761" s="1" t="s">
        <v>1621</v>
      </c>
      <c r="D761" s="1" t="s">
        <v>1309</v>
      </c>
      <c r="I761" s="1" t="str">
        <f>IF(COUNTIF(badge_data,D761),"",IF(COUNTIF(badge_data,E761),"",IF(COUNTIF(badge_data,F761),"",IF(COUNTIF(badge_data,G761),"",B761))))</f>
        <v>Trusting</v>
      </c>
      <c r="J761" s="1" t="str">
        <f>IF(I761&lt;&gt;"",C761,"")</f>
        <v>Event</v>
      </c>
    </row>
    <row r="762" spans="1:10" x14ac:dyDescent="0.25">
      <c r="A762" s="3"/>
      <c r="B762" s="1" t="s">
        <v>1261</v>
      </c>
      <c r="C762" s="1" t="s">
        <v>1621</v>
      </c>
      <c r="D762" s="1" t="s">
        <v>1261</v>
      </c>
      <c r="I762" s="1" t="str">
        <f>IF(COUNTIF(badge_data,D762),"",IF(COUNTIF(badge_data,E762),"",IF(COUNTIF(badge_data,F762),"",IF(COUNTIF(badge_data,G762),"",B762))))</f>
        <v>Unstoppable</v>
      </c>
      <c r="J762" s="1" t="str">
        <f>IF(I762&lt;&gt;"",C762,"")</f>
        <v>Event</v>
      </c>
    </row>
    <row r="763" spans="1:10" x14ac:dyDescent="0.25">
      <c r="A763" s="3"/>
      <c r="B763" s="1" t="s">
        <v>1307</v>
      </c>
      <c r="C763" s="1" t="s">
        <v>1621</v>
      </c>
      <c r="D763" s="1" t="s">
        <v>1307</v>
      </c>
      <c r="I763" s="1" t="str">
        <f>IF(COUNTIF(badge_data,D763),"",IF(COUNTIF(badge_data,E763),"",IF(COUNTIF(badge_data,F763),"",IF(COUNTIF(badge_data,G763),"",B763))))</f>
        <v>Veiled</v>
      </c>
      <c r="J763" s="1" t="str">
        <f>IF(I763&lt;&gt;"",C763,"")</f>
        <v>Event</v>
      </c>
    </row>
    <row r="764" spans="1:10" x14ac:dyDescent="0.25">
      <c r="A764" s="3"/>
      <c r="B764" s="1" t="s">
        <v>1273</v>
      </c>
      <c r="C764" s="1" t="s">
        <v>1621</v>
      </c>
      <c r="D764" s="1" t="s">
        <v>1273</v>
      </c>
      <c r="I764" s="1" t="str">
        <f>IF(COUNTIF(badge_data,D764),"",IF(COUNTIF(badge_data,E764),"",IF(COUNTIF(badge_data,F764),"",IF(COUNTIF(badge_data,G764),"",B764))))</f>
        <v>Widow Maker</v>
      </c>
      <c r="J764" s="1" t="str">
        <f>IF(I764&lt;&gt;"",C764,"")</f>
        <v>Event</v>
      </c>
    </row>
    <row r="765" spans="1:10" x14ac:dyDescent="0.25">
      <c r="A765" s="3"/>
      <c r="B765" s="1" t="s">
        <v>243</v>
      </c>
      <c r="C765" s="1" t="s">
        <v>1612</v>
      </c>
      <c r="D765" s="1" t="s">
        <v>243</v>
      </c>
      <c r="I765" s="1" t="str">
        <f>IF(COUNTIF(badge_data,D765),"",IF(COUNTIF(badge_data,E765),"",IF(COUNTIF(badge_data,F765),"",IF(COUNTIF(badge_data,G765),"",B765))))</f>
        <v>Abandoned Soul</v>
      </c>
      <c r="J765" s="1" t="str">
        <f>IF(I765&lt;&gt;"",C765,"")</f>
        <v>Exploration</v>
      </c>
    </row>
    <row r="766" spans="1:10" x14ac:dyDescent="0.25">
      <c r="A766" s="3"/>
      <c r="B766" s="1" t="s">
        <v>379</v>
      </c>
      <c r="C766" s="1" t="s">
        <v>1612</v>
      </c>
      <c r="D766" s="1" t="s">
        <v>379</v>
      </c>
      <c r="I766" s="1" t="str">
        <f>IF(COUNTIF(badge_data,D766),"",IF(COUNTIF(badge_data,E766),"",IF(COUNTIF(badge_data,F766),"",IF(COUNTIF(badge_data,G766),"",B766))))</f>
        <v>Abyssal Gaze</v>
      </c>
      <c r="J766" s="1" t="str">
        <f>IF(I766&lt;&gt;"",C766,"")</f>
        <v>Exploration</v>
      </c>
    </row>
    <row r="767" spans="1:10" x14ac:dyDescent="0.25">
      <c r="A767" s="3"/>
      <c r="B767" s="1" t="s">
        <v>117</v>
      </c>
      <c r="C767" s="1" t="s">
        <v>1612</v>
      </c>
      <c r="D767" s="1" t="s">
        <v>117</v>
      </c>
      <c r="I767" s="1" t="str">
        <f>IF(COUNTIF(badge_data,D767),"",IF(COUNTIF(badge_data,E767),"",IF(COUNTIF(badge_data,F767),"",IF(COUNTIF(badge_data,G767),"",B767))))</f>
        <v>Ace</v>
      </c>
      <c r="J767" s="1" t="str">
        <f>IF(I767&lt;&gt;"",C767,"")</f>
        <v>Exploration</v>
      </c>
    </row>
    <row r="768" spans="1:10" x14ac:dyDescent="0.25">
      <c r="A768" s="3"/>
      <c r="B768" s="1" t="s">
        <v>405</v>
      </c>
      <c r="C768" s="1" t="s">
        <v>1612</v>
      </c>
      <c r="D768" s="1" t="s">
        <v>405</v>
      </c>
      <c r="I768" s="1" t="str">
        <f>IF(COUNTIF(badge_data,D768),"",IF(COUNTIF(badge_data,E768),"",IF(COUNTIF(badge_data,F768),"",IF(COUNTIF(badge_data,G768),"",B768))))</f>
        <v>Acolyte of Anger</v>
      </c>
      <c r="J768" s="1" t="str">
        <f>IF(I768&lt;&gt;"",C768,"")</f>
        <v>Exploration</v>
      </c>
    </row>
    <row r="769" spans="1:10" x14ac:dyDescent="0.25">
      <c r="A769" s="3"/>
      <c r="B769" s="1" t="s">
        <v>177</v>
      </c>
      <c r="C769" s="1" t="s">
        <v>1612</v>
      </c>
      <c r="D769" s="1" t="s">
        <v>177</v>
      </c>
      <c r="I769" s="1" t="str">
        <f>IF(COUNTIF(badge_data,D769),"",IF(COUNTIF(badge_data,E769),"",IF(COUNTIF(badge_data,F769),"",IF(COUNTIF(badge_data,G769),"",B769))))</f>
        <v>Air Lifter</v>
      </c>
      <c r="J769" s="1" t="str">
        <f>IF(I769&lt;&gt;"",C769,"")</f>
        <v>Exploration</v>
      </c>
    </row>
    <row r="770" spans="1:10" x14ac:dyDescent="0.25">
      <c r="A770" s="3"/>
      <c r="B770" s="1" t="s">
        <v>232</v>
      </c>
      <c r="C770" s="1" t="s">
        <v>1612</v>
      </c>
      <c r="D770" s="1" t="s">
        <v>232</v>
      </c>
      <c r="I770" s="1" t="str">
        <f>IF(COUNTIF(badge_data,D770),"",IF(COUNTIF(badge_data,E770),"",IF(COUNTIF(badge_data,F770),"",IF(COUNTIF(badge_data,G770),"",B770))))</f>
        <v>Airlift</v>
      </c>
      <c r="J770" s="1" t="str">
        <f>IF(I770&lt;&gt;"",C770,"")</f>
        <v>Exploration</v>
      </c>
    </row>
    <row r="771" spans="1:10" x14ac:dyDescent="0.25">
      <c r="A771" s="3"/>
      <c r="B771" s="1" t="s">
        <v>262</v>
      </c>
      <c r="C771" s="1" t="s">
        <v>1612</v>
      </c>
      <c r="D771" s="1" t="s">
        <v>262</v>
      </c>
      <c r="I771" s="1" t="str">
        <f>IF(COUNTIF(badge_data,D771),"",IF(COUNTIF(badge_data,E771),"",IF(COUNTIF(badge_data,F771),"",IF(COUNTIF(badge_data,G771),"",B771))))</f>
        <v>All-Seeing</v>
      </c>
      <c r="J771" s="1" t="str">
        <f>IF(I771&lt;&gt;"",C771,"")</f>
        <v>Exploration</v>
      </c>
    </row>
    <row r="772" spans="1:10" x14ac:dyDescent="0.25">
      <c r="A772" s="3"/>
      <c r="B772" s="1" t="s">
        <v>139</v>
      </c>
      <c r="C772" s="1" t="s">
        <v>1612</v>
      </c>
      <c r="D772" s="1" t="s">
        <v>139</v>
      </c>
      <c r="I772" s="1" t="str">
        <f>IF(COUNTIF(badge_data,D772),"",IF(COUNTIF(badge_data,E772),"",IF(COUNTIF(badge_data,F772),"",IF(COUNTIF(badge_data,G772),"",B772))))</f>
        <v>Alpha Ranger</v>
      </c>
      <c r="J772" s="1" t="str">
        <f>IF(I772&lt;&gt;"",C772,"")</f>
        <v>Exploration</v>
      </c>
    </row>
    <row r="773" spans="1:10" x14ac:dyDescent="0.25">
      <c r="A773" s="3"/>
      <c r="B773" s="1" t="s">
        <v>248</v>
      </c>
      <c r="C773" s="1" t="s">
        <v>1612</v>
      </c>
      <c r="D773" s="1" t="s">
        <v>248</v>
      </c>
      <c r="I773" s="1" t="str">
        <f>IF(COUNTIF(badge_data,D773),"",IF(COUNTIF(badge_data,E773),"",IF(COUNTIF(badge_data,F773),"",IF(COUNTIF(badge_data,G773),"",B773))))</f>
        <v>Ambitious</v>
      </c>
      <c r="J773" s="1" t="str">
        <f>IF(I773&lt;&gt;"",C773,"")</f>
        <v>Exploration</v>
      </c>
    </row>
    <row r="774" spans="1:10" x14ac:dyDescent="0.25">
      <c r="A774" s="3"/>
      <c r="B774" s="1" t="s">
        <v>393</v>
      </c>
      <c r="C774" s="1" t="s">
        <v>1612</v>
      </c>
      <c r="D774" s="1" t="s">
        <v>393</v>
      </c>
      <c r="I774" s="1" t="str">
        <f>IF(COUNTIF(badge_data,D774),"",IF(COUNTIF(badge_data,E774),"",IF(COUNTIF(badge_data,F774),"",IF(COUNTIF(badge_data,G774),"",B774))))</f>
        <v>Among the Giants</v>
      </c>
      <c r="J774" s="1" t="str">
        <f>IF(I774&lt;&gt;"",C774,"")</f>
        <v>Exploration</v>
      </c>
    </row>
    <row r="775" spans="1:10" x14ac:dyDescent="0.25">
      <c r="A775" s="3"/>
      <c r="B775" s="1" t="s">
        <v>98</v>
      </c>
      <c r="C775" s="1" t="s">
        <v>1612</v>
      </c>
      <c r="D775" s="1" t="s">
        <v>98</v>
      </c>
      <c r="I775" s="1" t="str">
        <f>IF(COUNTIF(badge_data,D775),"",IF(COUNTIF(badge_data,E775),"",IF(COUNTIF(badge_data,F775),"",IF(COUNTIF(badge_data,G775),"",B775))))</f>
        <v>Apex</v>
      </c>
      <c r="J775" s="1" t="str">
        <f>IF(I775&lt;&gt;"",C775,"")</f>
        <v>Exploration</v>
      </c>
    </row>
    <row r="776" spans="1:10" x14ac:dyDescent="0.25">
      <c r="A776" s="3"/>
      <c r="B776" s="1" t="s">
        <v>267</v>
      </c>
      <c r="C776" s="1" t="s">
        <v>1612</v>
      </c>
      <c r="D776" s="1" t="s">
        <v>267</v>
      </c>
      <c r="I776" s="1" t="str">
        <f>IF(COUNTIF(badge_data,D776),"",IF(COUNTIF(badge_data,E776),"",IF(COUNTIF(badge_data,F776),"",IF(COUNTIF(badge_data,G776),"",B776))))</f>
        <v>Around the Bendis</v>
      </c>
      <c r="J776" s="1" t="str">
        <f>IF(I776&lt;&gt;"",C776,"")</f>
        <v>Exploration</v>
      </c>
    </row>
    <row r="777" spans="1:10" x14ac:dyDescent="0.25">
      <c r="A777" s="3"/>
      <c r="B777" s="1" t="s">
        <v>94</v>
      </c>
      <c r="C777" s="1" t="s">
        <v>1612</v>
      </c>
      <c r="D777" s="1" t="s">
        <v>94</v>
      </c>
      <c r="I777" s="1" t="str">
        <f>IF(COUNTIF(badge_data,D777),"",IF(COUNTIF(badge_data,E777),"",IF(COUNTIF(badge_data,F777),"",IF(COUNTIF(badge_data,G777),"",B777))))</f>
        <v>Astoria's Last Stand</v>
      </c>
      <c r="J777" s="1" t="str">
        <f>IF(I777&lt;&gt;"",C777,"")</f>
        <v>Exploration</v>
      </c>
    </row>
    <row r="778" spans="1:10" x14ac:dyDescent="0.25">
      <c r="A778" s="3"/>
      <c r="B778" s="1" t="s">
        <v>115</v>
      </c>
      <c r="C778" s="1" t="s">
        <v>1612</v>
      </c>
      <c r="D778" s="1" t="s">
        <v>115</v>
      </c>
      <c r="I778" s="1" t="str">
        <f>IF(COUNTIF(badge_data,D778),"",IF(COUNTIF(badge_data,E778),"",IF(COUNTIF(badge_data,F778),"",IF(COUNTIF(badge_data,G778),"",B778))))</f>
        <v>Asunder</v>
      </c>
      <c r="J778" s="1" t="str">
        <f>IF(I778&lt;&gt;"",C778,"")</f>
        <v>Exploration</v>
      </c>
    </row>
    <row r="779" spans="1:10" x14ac:dyDescent="0.25">
      <c r="A779" s="3"/>
      <c r="B779" s="1" t="s">
        <v>74</v>
      </c>
      <c r="C779" s="1" t="s">
        <v>1612</v>
      </c>
      <c r="D779" s="1" t="s">
        <v>74</v>
      </c>
      <c r="I779" s="1" t="str">
        <f>IF(COUNTIF(badge_data,D779),"",IF(COUNTIF(badge_data,E779),"",IF(COUNTIF(badge_data,F779),"",IF(COUNTIF(badge_data,G779),"",B779))))</f>
        <v>Auspice Avernus</v>
      </c>
      <c r="J779" s="1" t="str">
        <f>IF(I779&lt;&gt;"",C779,"")</f>
        <v>Exploration</v>
      </c>
    </row>
    <row r="780" spans="1:10" x14ac:dyDescent="0.25">
      <c r="A780" s="3"/>
      <c r="B780" s="1" t="s">
        <v>266</v>
      </c>
      <c r="C780" s="1" t="s">
        <v>1612</v>
      </c>
      <c r="D780" s="1" t="s">
        <v>266</v>
      </c>
      <c r="I780" s="1" t="str">
        <f>IF(COUNTIF(badge_data,D780),"",IF(COUNTIF(badge_data,E780),"",IF(COUNTIF(badge_data,F780),"",IF(COUNTIF(badge_data,G780),"",B780))))</f>
        <v>Avatar</v>
      </c>
      <c r="J780" s="1" t="str">
        <f>IF(I780&lt;&gt;"",C780,"")</f>
        <v>Exploration</v>
      </c>
    </row>
    <row r="781" spans="1:10" x14ac:dyDescent="0.25">
      <c r="A781" s="3"/>
      <c r="B781" s="1" t="s">
        <v>390</v>
      </c>
      <c r="C781" s="1" t="s">
        <v>1612</v>
      </c>
      <c r="D781" s="1" t="s">
        <v>390</v>
      </c>
      <c r="I781" s="1" t="str">
        <f>IF(COUNTIF(badge_data,D781),"",IF(COUNTIF(badge_data,E781),"",IF(COUNTIF(badge_data,F781),"",IF(COUNTIF(badge_data,G781),"",B781))))</f>
        <v>Babe in the Woods</v>
      </c>
      <c r="J781" s="1" t="str">
        <f>IF(I781&lt;&gt;"",C781,"")</f>
        <v>Exploration</v>
      </c>
    </row>
    <row r="782" spans="1:10" x14ac:dyDescent="0.25">
      <c r="A782" s="3"/>
      <c r="B782" s="1" t="s">
        <v>402</v>
      </c>
      <c r="C782" s="1" t="s">
        <v>1612</v>
      </c>
      <c r="D782" s="1" t="s">
        <v>402</v>
      </c>
      <c r="I782" s="1" t="str">
        <f>IF(COUNTIF(badge_data,D782),"",IF(COUNTIF(badge_data,E782),"",IF(COUNTIF(badge_data,F782),"",IF(COUNTIF(badge_data,G782),"",B782))))</f>
        <v>Backwoodsman</v>
      </c>
      <c r="J782" s="1" t="str">
        <f>IF(I782&lt;&gt;"",C782,"")</f>
        <v>Exploration</v>
      </c>
    </row>
    <row r="783" spans="1:10" x14ac:dyDescent="0.25">
      <c r="A783" s="3"/>
      <c r="B783" s="1" t="s">
        <v>64</v>
      </c>
      <c r="C783" s="1" t="s">
        <v>1612</v>
      </c>
      <c r="D783" s="1" t="s">
        <v>64</v>
      </c>
      <c r="I783" s="1" t="str">
        <f>IF(COUNTIF(badge_data,D783),"",IF(COUNTIF(badge_data,E783),"",IF(COUNTIF(badge_data,F783),"",IF(COUNTIF(badge_data,G783),"",B783))))</f>
        <v>Barrier Holder</v>
      </c>
      <c r="J783" s="1" t="str">
        <f>IF(I783&lt;&gt;"",C783,"")</f>
        <v>Exploration</v>
      </c>
    </row>
    <row r="784" spans="1:10" x14ac:dyDescent="0.25">
      <c r="A784" s="3"/>
      <c r="B784" s="1" t="s">
        <v>290</v>
      </c>
      <c r="C784" s="1" t="s">
        <v>1612</v>
      </c>
      <c r="D784" s="1" t="s">
        <v>290</v>
      </c>
      <c r="I784" s="1" t="str">
        <f>IF(COUNTIF(badge_data,D784),"",IF(COUNTIF(badge_data,E784),"",IF(COUNTIF(badge_data,F784),"",IF(COUNTIF(badge_data,G784),"",B784))))</f>
        <v>Base Jumper</v>
      </c>
      <c r="J784" s="1" t="str">
        <f>IF(I784&lt;&gt;"",C784,"")</f>
        <v>Exploration</v>
      </c>
    </row>
    <row r="785" spans="1:10" x14ac:dyDescent="0.25">
      <c r="A785" s="3"/>
      <c r="B785" s="1" t="s">
        <v>1499</v>
      </c>
      <c r="C785" s="1" t="s">
        <v>1612</v>
      </c>
      <c r="D785" s="1" t="s">
        <v>1499</v>
      </c>
      <c r="I785" s="1" t="str">
        <f>IF(COUNTIF(badge_data,D785),"",IF(COUNTIF(badge_data,E785),"",IF(COUNTIF(badge_data,F785),"",IF(COUNTIF(badge_data,G785),"",B785))))</f>
        <v>Battle Hardened</v>
      </c>
      <c r="J785" s="1" t="str">
        <f>IF(I785&lt;&gt;"",C785,"")</f>
        <v>Exploration</v>
      </c>
    </row>
    <row r="786" spans="1:10" x14ac:dyDescent="0.25">
      <c r="A786" s="3"/>
      <c r="B786" s="1" t="s">
        <v>306</v>
      </c>
      <c r="C786" s="1" t="s">
        <v>1612</v>
      </c>
      <c r="D786" s="1" t="s">
        <v>306</v>
      </c>
      <c r="I786" s="1" t="str">
        <f>IF(COUNTIF(badge_data,D786),"",IF(COUNTIF(badge_data,E786),"",IF(COUNTIF(badge_data,F786),"",IF(COUNTIF(badge_data,G786),"",B786))))</f>
        <v>Baumton Avenger</v>
      </c>
      <c r="J786" s="1" t="str">
        <f>IF(I786&lt;&gt;"",C786,"")</f>
        <v>Exploration</v>
      </c>
    </row>
    <row r="787" spans="1:10" x14ac:dyDescent="0.25">
      <c r="A787" s="3"/>
      <c r="B787" s="1" t="s">
        <v>49</v>
      </c>
      <c r="C787" s="1" t="s">
        <v>1612</v>
      </c>
      <c r="D787" s="1" t="s">
        <v>49</v>
      </c>
      <c r="I787" s="1" t="str">
        <f>IF(COUNTIF(badge_data,D787),"",IF(COUNTIF(badge_data,E787),"",IF(COUNTIF(badge_data,F787),"",IF(COUNTIF(badge_data,G787),"",B787))))</f>
        <v>Being and Nothingness</v>
      </c>
      <c r="J787" s="1" t="str">
        <f>IF(I787&lt;&gt;"",C787,"")</f>
        <v>Exploration</v>
      </c>
    </row>
    <row r="788" spans="1:10" x14ac:dyDescent="0.25">
      <c r="A788" s="3"/>
      <c r="B788" s="1" t="s">
        <v>384</v>
      </c>
      <c r="C788" s="1" t="s">
        <v>1612</v>
      </c>
      <c r="D788" s="1" t="s">
        <v>384</v>
      </c>
      <c r="I788" s="1" t="str">
        <f>IF(COUNTIF(badge_data,D788),"",IF(COUNTIF(badge_data,E788),"",IF(COUNTIF(badge_data,F788),"",IF(COUNTIF(badge_data,G788),"",B788))))</f>
        <v>Bereaved</v>
      </c>
      <c r="J788" s="1" t="str">
        <f>IF(I788&lt;&gt;"",C788,"")</f>
        <v>Exploration</v>
      </c>
    </row>
    <row r="789" spans="1:10" x14ac:dyDescent="0.25">
      <c r="A789" s="3"/>
      <c r="B789" s="1" t="s">
        <v>324</v>
      </c>
      <c r="C789" s="1" t="s">
        <v>1612</v>
      </c>
      <c r="D789" s="1" t="s">
        <v>324</v>
      </c>
      <c r="I789" s="1" t="str">
        <f>IF(COUNTIF(badge_data,D789),"",IF(COUNTIF(badge_data,E789),"",IF(COUNTIF(badge_data,F789),"",IF(COUNTIF(badge_data,G789),"",B789))))</f>
        <v>Better Days</v>
      </c>
      <c r="J789" s="1" t="str">
        <f>IF(I789&lt;&gt;"",C789,"")</f>
        <v>Exploration</v>
      </c>
    </row>
    <row r="790" spans="1:10" x14ac:dyDescent="0.25">
      <c r="A790" s="3"/>
      <c r="B790" s="1" t="s">
        <v>280</v>
      </c>
      <c r="C790" s="1" t="s">
        <v>1612</v>
      </c>
      <c r="D790" s="1" t="s">
        <v>280</v>
      </c>
      <c r="I790" s="1" t="str">
        <f>IF(COUNTIF(badge_data,D790),"",IF(COUNTIF(badge_data,E790),"",IF(COUNTIF(badge_data,F790),"",IF(COUNTIF(badge_data,G790),"",B790))))</f>
        <v>Big Spider</v>
      </c>
      <c r="J790" s="1" t="str">
        <f>IF(I790&lt;&gt;"",C790,"")</f>
        <v>Exploration</v>
      </c>
    </row>
    <row r="791" spans="1:10" x14ac:dyDescent="0.25">
      <c r="A791" s="3"/>
      <c r="B791" s="1" t="s">
        <v>273</v>
      </c>
      <c r="C791" s="1" t="s">
        <v>1612</v>
      </c>
      <c r="D791" s="1" t="s">
        <v>273</v>
      </c>
      <c r="I791" s="1" t="str">
        <f>IF(COUNTIF(badge_data,D791),"",IF(COUNTIF(badge_data,E791),"",IF(COUNTIF(badge_data,F791),"",IF(COUNTIF(badge_data,G791),"",B791))))</f>
        <v>Big Time</v>
      </c>
      <c r="J791" s="1" t="str">
        <f>IF(I791&lt;&gt;"",C791,"")</f>
        <v>Exploration</v>
      </c>
    </row>
    <row r="792" spans="1:10" x14ac:dyDescent="0.25">
      <c r="A792" s="3"/>
      <c r="B792" s="1" t="s">
        <v>420</v>
      </c>
      <c r="C792" s="1" t="s">
        <v>1612</v>
      </c>
      <c r="D792" s="1" t="s">
        <v>420</v>
      </c>
      <c r="I792" s="1" t="str">
        <f>IF(COUNTIF(badge_data,D792),"",IF(COUNTIF(badge_data,E792),"",IF(COUNTIF(badge_data,F792),"",IF(COUNTIF(badge_data,G792),"",B792))))</f>
        <v>Binge Eater</v>
      </c>
      <c r="J792" s="1" t="str">
        <f>IF(I792&lt;&gt;"",C792,"")</f>
        <v>Exploration</v>
      </c>
    </row>
    <row r="793" spans="1:10" x14ac:dyDescent="0.25">
      <c r="A793" s="3"/>
      <c r="B793" s="1" t="s">
        <v>107</v>
      </c>
      <c r="C793" s="1" t="s">
        <v>1612</v>
      </c>
      <c r="D793" s="1" t="s">
        <v>107</v>
      </c>
      <c r="I793" s="1" t="str">
        <f>IF(COUNTIF(badge_data,D793),"",IF(COUNTIF(badge_data,E793),"",IF(COUNTIF(badge_data,F793),"",IF(COUNTIF(badge_data,G793),"",B793))))</f>
        <v>Bird Watcher</v>
      </c>
      <c r="J793" s="1" t="str">
        <f>IF(I793&lt;&gt;"",C793,"")</f>
        <v>Exploration</v>
      </c>
    </row>
    <row r="794" spans="1:10" x14ac:dyDescent="0.25">
      <c r="A794" s="3"/>
      <c r="B794" s="1" t="s">
        <v>230</v>
      </c>
      <c r="C794" s="1" t="s">
        <v>1612</v>
      </c>
      <c r="D794" s="1" t="s">
        <v>230</v>
      </c>
      <c r="I794" s="1" t="str">
        <f>IF(COUNTIF(badge_data,D794),"",IF(COUNTIF(badge_data,E794),"",IF(COUNTIF(badge_data,F794),"",IF(COUNTIF(badge_data,G794),"",B794))))</f>
        <v>Blind Eye</v>
      </c>
      <c r="J794" s="1" t="str">
        <f>IF(I794&lt;&gt;"",C794,"")</f>
        <v>Exploration</v>
      </c>
    </row>
    <row r="795" spans="1:10" x14ac:dyDescent="0.25">
      <c r="A795" s="3"/>
      <c r="B795" s="1" t="s">
        <v>271</v>
      </c>
      <c r="C795" s="1" t="s">
        <v>1612</v>
      </c>
      <c r="D795" s="1" t="s">
        <v>271</v>
      </c>
      <c r="I795" s="1" t="str">
        <f>IF(COUNTIF(badge_data,D795),"",IF(COUNTIF(badge_data,E795),"",IF(COUNTIF(badge_data,F795),"",IF(COUNTIF(badge_data,G795),"",B795))))</f>
        <v>Blood Moss</v>
      </c>
      <c r="J795" s="1" t="str">
        <f>IF(I795&lt;&gt;"",C795,"")</f>
        <v>Exploration</v>
      </c>
    </row>
    <row r="796" spans="1:10" x14ac:dyDescent="0.25">
      <c r="A796" s="3"/>
      <c r="B796" s="1" t="s">
        <v>108</v>
      </c>
      <c r="C796" s="1" t="s">
        <v>1612</v>
      </c>
      <c r="D796" s="1" t="s">
        <v>108</v>
      </c>
      <c r="I796" s="1" t="str">
        <f>IF(COUNTIF(badge_data,D796),"",IF(COUNTIF(badge_data,E796),"",IF(COUNTIF(badge_data,F796),"",IF(COUNTIF(badge_data,G796),"",B796))))</f>
        <v>Blue Shield</v>
      </c>
      <c r="J796" s="1" t="str">
        <f>IF(I796&lt;&gt;"",C796,"")</f>
        <v>Exploration</v>
      </c>
    </row>
    <row r="797" spans="1:10" x14ac:dyDescent="0.25">
      <c r="A797" s="3"/>
      <c r="B797" s="1" t="s">
        <v>0</v>
      </c>
      <c r="C797" s="1" t="s">
        <v>1612</v>
      </c>
      <c r="D797" s="1" t="s">
        <v>0</v>
      </c>
      <c r="I797" s="1" t="str">
        <f>IF(COUNTIF(badge_data,D797),"",IF(COUNTIF(badge_data,E797),"",IF(COUNTIF(badge_data,F797),"",IF(COUNTIF(badge_data,G797),"",B797))))</f>
        <v>Boomtown Refugee</v>
      </c>
      <c r="J797" s="1" t="str">
        <f>IF(I797&lt;&gt;"",C797,"")</f>
        <v>Exploration</v>
      </c>
    </row>
    <row r="798" spans="1:10" x14ac:dyDescent="0.25">
      <c r="A798" s="3"/>
      <c r="B798" s="1" t="s">
        <v>27</v>
      </c>
      <c r="C798" s="1" t="s">
        <v>1612</v>
      </c>
      <c r="D798" s="1" t="s">
        <v>27</v>
      </c>
      <c r="I798" s="1" t="str">
        <f>IF(COUNTIF(badge_data,D798),"",IF(COUNTIF(badge_data,E798),"",IF(COUNTIF(badge_data,F798),"",IF(COUNTIF(badge_data,G798),"",B798))))</f>
        <v>Boomtown Troglodyte</v>
      </c>
      <c r="J798" s="1" t="str">
        <f>IF(I798&lt;&gt;"",C798,"")</f>
        <v>Exploration</v>
      </c>
    </row>
    <row r="799" spans="1:10" x14ac:dyDescent="0.25">
      <c r="A799" s="3"/>
      <c r="B799" s="1" t="s">
        <v>109</v>
      </c>
      <c r="C799" s="1" t="s">
        <v>1612</v>
      </c>
      <c r="D799" s="1" t="s">
        <v>109</v>
      </c>
      <c r="I799" s="1" t="str">
        <f>IF(COUNTIF(badge_data,D799),"",IF(COUNTIF(badge_data,E799),"",IF(COUNTIF(badge_data,F799),"",IF(COUNTIF(badge_data,G799),"",B799))))</f>
        <v>Brawler</v>
      </c>
      <c r="J799" s="1" t="str">
        <f>IF(I799&lt;&gt;"",C799,"")</f>
        <v>Exploration</v>
      </c>
    </row>
    <row r="800" spans="1:10" x14ac:dyDescent="0.25">
      <c r="A800" s="3"/>
      <c r="B800" s="1" t="s">
        <v>197</v>
      </c>
      <c r="C800" s="1" t="s">
        <v>1612</v>
      </c>
      <c r="D800" s="1" t="s">
        <v>197</v>
      </c>
      <c r="I800" s="1" t="str">
        <f>IF(COUNTIF(badge_data,D800),"",IF(COUNTIF(badge_data,E800),"",IF(COUNTIF(badge_data,F800),"",IF(COUNTIF(badge_data,G800),"",B800))))</f>
        <v>Brickhouse</v>
      </c>
      <c r="J800" s="1" t="str">
        <f>IF(I800&lt;&gt;"",C800,"")</f>
        <v>Exploration</v>
      </c>
    </row>
    <row r="801" spans="1:10" x14ac:dyDescent="0.25">
      <c r="A801" s="3"/>
      <c r="B801" s="1" t="s">
        <v>358</v>
      </c>
      <c r="C801" s="1" t="s">
        <v>1612</v>
      </c>
      <c r="D801" s="1" t="s">
        <v>358</v>
      </c>
      <c r="I801" s="1" t="str">
        <f>IF(COUNTIF(badge_data,D801),"",IF(COUNTIF(badge_data,E801),"",IF(COUNTIF(badge_data,F801),"",IF(COUNTIF(badge_data,G801),"",B801))))</f>
        <v>Bridge Holder</v>
      </c>
      <c r="J801" s="1" t="str">
        <f>IF(I801&lt;&gt;"",C801,"")</f>
        <v>Exploration</v>
      </c>
    </row>
    <row r="802" spans="1:10" x14ac:dyDescent="0.25">
      <c r="A802" s="3"/>
      <c r="B802" s="1" t="s">
        <v>327</v>
      </c>
      <c r="C802" s="1" t="s">
        <v>1612</v>
      </c>
      <c r="D802" s="1" t="s">
        <v>327</v>
      </c>
      <c r="I802" s="1" t="str">
        <f>IF(COUNTIF(badge_data,D802),"",IF(COUNTIF(badge_data,E802),"",IF(COUNTIF(badge_data,F802),"",IF(COUNTIF(badge_data,G802),"",B802))))</f>
        <v>Bridge to Nowhere</v>
      </c>
      <c r="J802" s="1" t="str">
        <f>IF(I802&lt;&gt;"",C802,"")</f>
        <v>Exploration</v>
      </c>
    </row>
    <row r="803" spans="1:10" x14ac:dyDescent="0.25">
      <c r="A803" s="3"/>
      <c r="B803" s="1" t="s">
        <v>347</v>
      </c>
      <c r="C803" s="1" t="s">
        <v>1612</v>
      </c>
      <c r="D803" s="1" t="s">
        <v>347</v>
      </c>
      <c r="I803" s="1" t="str">
        <f>IF(COUNTIF(badge_data,D803),"",IF(COUNTIF(badge_data,E803),"",IF(COUNTIF(badge_data,F803),"",IF(COUNTIF(badge_data,G803),"",B803))))</f>
        <v>Bright Star</v>
      </c>
      <c r="J803" s="1" t="str">
        <f>IF(I803&lt;&gt;"",C803,"")</f>
        <v>Exploration</v>
      </c>
    </row>
    <row r="804" spans="1:10" x14ac:dyDescent="0.25">
      <c r="A804" s="3"/>
      <c r="B804" s="1" t="s">
        <v>322</v>
      </c>
      <c r="C804" s="1" t="s">
        <v>1612</v>
      </c>
      <c r="D804" s="1" t="s">
        <v>322</v>
      </c>
      <c r="I804" s="1" t="str">
        <f>IF(COUNTIF(badge_data,D804),"",IF(COUNTIF(badge_data,E804),"",IF(COUNTIF(badge_data,F804),"",IF(COUNTIF(badge_data,G804),"",B804))))</f>
        <v>Broad Shoulders</v>
      </c>
      <c r="J804" s="1" t="str">
        <f>IF(I804&lt;&gt;"",C804,"")</f>
        <v>Exploration</v>
      </c>
    </row>
    <row r="805" spans="1:10" x14ac:dyDescent="0.25">
      <c r="A805" s="3"/>
      <c r="B805" s="1" t="s">
        <v>412</v>
      </c>
      <c r="C805" s="1" t="s">
        <v>1612</v>
      </c>
      <c r="D805" s="1" t="s">
        <v>412</v>
      </c>
      <c r="I805" s="1" t="str">
        <f>IF(COUNTIF(badge_data,D805),"",IF(COUNTIF(badge_data,E805),"",IF(COUNTIF(badge_data,F805),"",IF(COUNTIF(badge_data,G805),"",B805))))</f>
        <v>Broken Mind</v>
      </c>
      <c r="J805" s="1" t="str">
        <f>IF(I805&lt;&gt;"",C805,"")</f>
        <v>Exploration</v>
      </c>
    </row>
    <row r="806" spans="1:10" x14ac:dyDescent="0.25">
      <c r="A806" s="3"/>
      <c r="B806" s="1" t="s">
        <v>57</v>
      </c>
      <c r="C806" s="1" t="s">
        <v>1612</v>
      </c>
      <c r="D806" s="1" t="s">
        <v>57</v>
      </c>
      <c r="I806" s="1" t="str">
        <f>IF(COUNTIF(badge_data,D806),"",IF(COUNTIF(badge_data,E806),"",IF(COUNTIF(badge_data,F806),"",IF(COUNTIF(badge_data,G806),"",B806))))</f>
        <v>Burning the Midnight Oil</v>
      </c>
      <c r="J806" s="1" t="str">
        <f>IF(I806&lt;&gt;"",C806,"")</f>
        <v>Exploration</v>
      </c>
    </row>
    <row r="807" spans="1:10" x14ac:dyDescent="0.25">
      <c r="A807" s="3"/>
      <c r="B807" s="1" t="s">
        <v>185</v>
      </c>
      <c r="C807" s="1" t="s">
        <v>1612</v>
      </c>
      <c r="D807" s="1" t="s">
        <v>185</v>
      </c>
      <c r="I807" s="1" t="str">
        <f>IF(COUNTIF(badge_data,D807),"",IF(COUNTIF(badge_data,E807),"",IF(COUNTIF(badge_data,F807),"",IF(COUNTIF(badge_data,G807),"",B807))))</f>
        <v>Cage Fighter</v>
      </c>
      <c r="J807" s="1" t="str">
        <f>IF(I807&lt;&gt;"",C807,"")</f>
        <v>Exploration</v>
      </c>
    </row>
    <row r="808" spans="1:10" x14ac:dyDescent="0.25">
      <c r="A808" s="3"/>
      <c r="B808" s="1" t="s">
        <v>375</v>
      </c>
      <c r="C808" s="1" t="s">
        <v>1612</v>
      </c>
      <c r="D808" s="1" t="s">
        <v>375</v>
      </c>
      <c r="I808" s="1" t="str">
        <f>IF(COUNTIF(badge_data,D808),"",IF(COUNTIF(badge_data,E808),"",IF(COUNTIF(badge_data,F808),"",IF(COUNTIF(badge_data,G808),"",B808))))</f>
        <v>Caged Beast</v>
      </c>
      <c r="J808" s="1" t="str">
        <f>IF(I808&lt;&gt;"",C808,"")</f>
        <v>Exploration</v>
      </c>
    </row>
    <row r="809" spans="1:10" x14ac:dyDescent="0.25">
      <c r="A809" s="3"/>
      <c r="B809" s="1" t="s">
        <v>90</v>
      </c>
      <c r="C809" s="1" t="s">
        <v>1612</v>
      </c>
      <c r="D809" s="1" t="s">
        <v>90</v>
      </c>
      <c r="I809" s="1" t="str">
        <f>IF(COUNTIF(badge_data,D809),"",IF(COUNTIF(badge_data,E809),"",IF(COUNTIF(badge_data,F809),"",IF(COUNTIF(badge_data,G809),"",B809))))</f>
        <v>Cairn Warder</v>
      </c>
      <c r="J809" s="1" t="str">
        <f>IF(I809&lt;&gt;"",C809,"")</f>
        <v>Exploration</v>
      </c>
    </row>
    <row r="810" spans="1:10" x14ac:dyDescent="0.25">
      <c r="A810" s="3"/>
      <c r="B810" s="1" t="s">
        <v>122</v>
      </c>
      <c r="C810" s="1" t="s">
        <v>1612</v>
      </c>
      <c r="D810" s="1" t="s">
        <v>122</v>
      </c>
      <c r="I810" s="1" t="str">
        <f>IF(COUNTIF(badge_data,D810),"",IF(COUNTIF(badge_data,E810),"",IF(COUNTIF(badge_data,F810),"",IF(COUNTIF(badge_data,G810),"",B810))))</f>
        <v>Call of Nature</v>
      </c>
      <c r="J810" s="1" t="str">
        <f>IF(I810&lt;&gt;"",C810,"")</f>
        <v>Exploration</v>
      </c>
    </row>
    <row r="811" spans="1:10" x14ac:dyDescent="0.25">
      <c r="A811" s="3"/>
      <c r="B811" s="1" t="s">
        <v>335</v>
      </c>
      <c r="C811" s="1" t="s">
        <v>1612</v>
      </c>
      <c r="D811" s="1" t="s">
        <v>335</v>
      </c>
      <c r="I811" s="1" t="str">
        <f>IF(COUNTIF(badge_data,D811),"",IF(COUNTIF(badge_data,E811),"",IF(COUNTIF(badge_data,F811),"",IF(COUNTIF(badge_data,G811),"",B811))))</f>
        <v>Camel Snot</v>
      </c>
      <c r="J811" s="1" t="str">
        <f>IF(I811&lt;&gt;"",C811,"")</f>
        <v>Exploration</v>
      </c>
    </row>
    <row r="812" spans="1:10" x14ac:dyDescent="0.25">
      <c r="A812" s="3"/>
      <c r="B812" s="1" t="s">
        <v>319</v>
      </c>
      <c r="C812" s="1" t="s">
        <v>1612</v>
      </c>
      <c r="D812" s="1" t="s">
        <v>319</v>
      </c>
      <c r="I812" s="1" t="str">
        <f>IF(COUNTIF(badge_data,D812),"",IF(COUNTIF(badge_data,E812),"",IF(COUNTIF(badge_data,F812),"",IF(COUNTIF(badge_data,G812),"",B812))))</f>
        <v>Carping the Diem</v>
      </c>
      <c r="J812" s="1" t="str">
        <f>IF(I812&lt;&gt;"",C812,"")</f>
        <v>Exploration</v>
      </c>
    </row>
    <row r="813" spans="1:10" x14ac:dyDescent="0.25">
      <c r="A813" s="3"/>
      <c r="B813" s="1" t="s">
        <v>47</v>
      </c>
      <c r="C813" s="1" t="s">
        <v>1612</v>
      </c>
      <c r="D813" s="1" t="s">
        <v>47</v>
      </c>
      <c r="I813" s="1" t="str">
        <f>IF(COUNTIF(badge_data,D813),"",IF(COUNTIF(badge_data,E813),"",IF(COUNTIF(badge_data,F813),"",IF(COUNTIF(badge_data,G813),"",B813))))</f>
        <v>Castaway</v>
      </c>
      <c r="J813" s="1" t="str">
        <f>IF(I813&lt;&gt;"",C813,"")</f>
        <v>Exploration</v>
      </c>
    </row>
    <row r="814" spans="1:10" x14ac:dyDescent="0.25">
      <c r="A814" s="3"/>
      <c r="B814" s="1" t="s">
        <v>258</v>
      </c>
      <c r="C814" s="1" t="s">
        <v>1612</v>
      </c>
      <c r="D814" s="1" t="s">
        <v>258</v>
      </c>
      <c r="I814" s="1" t="str">
        <f>IF(COUNTIF(badge_data,D814),"",IF(COUNTIF(badge_data,E814),"",IF(COUNTIF(badge_data,F814),"",IF(COUNTIF(badge_data,G814),"",B814))))</f>
        <v>Cause for Concern</v>
      </c>
      <c r="J814" s="1" t="str">
        <f>IF(I814&lt;&gt;"",C814,"")</f>
        <v>Exploration</v>
      </c>
    </row>
    <row r="815" spans="1:10" x14ac:dyDescent="0.25">
      <c r="A815" s="3"/>
      <c r="B815" s="1" t="s">
        <v>205</v>
      </c>
      <c r="C815" s="1" t="s">
        <v>1612</v>
      </c>
      <c r="D815" s="1" t="s">
        <v>205</v>
      </c>
      <c r="I815" s="1" t="str">
        <f>IF(COUNTIF(badge_data,D815),"",IF(COUNTIF(badge_data,E815),"",IF(COUNTIF(badge_data,F815),"",IF(COUNTIF(badge_data,G815),"",B815))))</f>
        <v>Cesspool</v>
      </c>
      <c r="J815" s="1" t="str">
        <f>IF(I815&lt;&gt;"",C815,"")</f>
        <v>Exploration</v>
      </c>
    </row>
    <row r="816" spans="1:10" x14ac:dyDescent="0.25">
      <c r="A816" s="3"/>
      <c r="B816" s="1" t="s">
        <v>159</v>
      </c>
      <c r="C816" s="1" t="s">
        <v>1612</v>
      </c>
      <c r="D816" s="1" t="s">
        <v>159</v>
      </c>
      <c r="I816" s="1" t="str">
        <f>IF(COUNTIF(badge_data,D816),"",IF(COUNTIF(badge_data,E816),"",IF(COUNTIF(badge_data,F816),"",IF(COUNTIF(badge_data,G816),"",B816))))</f>
        <v>Chaotician</v>
      </c>
      <c r="J816" s="1" t="str">
        <f>IF(I816&lt;&gt;"",C816,"")</f>
        <v>Exploration</v>
      </c>
    </row>
    <row r="817" spans="1:10" x14ac:dyDescent="0.25">
      <c r="A817" s="3"/>
      <c r="B817" s="1" t="s">
        <v>256</v>
      </c>
      <c r="C817" s="1" t="s">
        <v>1612</v>
      </c>
      <c r="D817" s="1" t="s">
        <v>256</v>
      </c>
      <c r="I817" s="1" t="str">
        <f>IF(COUNTIF(badge_data,D817),"",IF(COUNTIF(badge_data,E817),"",IF(COUNTIF(badge_data,F817),"",IF(COUNTIF(badge_data,G817),"",B817))))</f>
        <v>Chrononaut</v>
      </c>
      <c r="J817" s="1" t="str">
        <f>IF(I817&lt;&gt;"",C817,"")</f>
        <v>Exploration</v>
      </c>
    </row>
    <row r="818" spans="1:10" x14ac:dyDescent="0.25">
      <c r="A818" s="3"/>
      <c r="B818" s="1" t="s">
        <v>207</v>
      </c>
      <c r="C818" s="1" t="s">
        <v>1612</v>
      </c>
      <c r="D818" s="1" t="s">
        <v>207</v>
      </c>
      <c r="I818" s="1" t="str">
        <f>IF(COUNTIF(badge_data,D818),"",IF(COUNTIF(badge_data,E818),"",IF(COUNTIF(badge_data,F818),"",IF(COUNTIF(badge_data,G818),"",B818))))</f>
        <v>Chum</v>
      </c>
      <c r="J818" s="1" t="str">
        <f>IF(I818&lt;&gt;"",C818,"")</f>
        <v>Exploration</v>
      </c>
    </row>
    <row r="819" spans="1:10" x14ac:dyDescent="0.25">
      <c r="A819" s="3"/>
      <c r="B819" s="1" t="s">
        <v>46</v>
      </c>
      <c r="C819" s="1" t="s">
        <v>1612</v>
      </c>
      <c r="D819" s="1" t="s">
        <v>46</v>
      </c>
      <c r="I819" s="1" t="str">
        <f>IF(COUNTIF(badge_data,D819),"",IF(COUNTIF(badge_data,E819),"",IF(COUNTIF(badge_data,F819),"",IF(COUNTIF(badge_data,G819),"",B819))))</f>
        <v>Circle Gazer</v>
      </c>
      <c r="J819" s="1" t="str">
        <f>IF(I819&lt;&gt;"",C819,"")</f>
        <v>Exploration</v>
      </c>
    </row>
    <row r="820" spans="1:10" x14ac:dyDescent="0.25">
      <c r="A820" s="3"/>
      <c r="B820" s="1" t="s">
        <v>397</v>
      </c>
      <c r="C820" s="1" t="s">
        <v>1612</v>
      </c>
      <c r="D820" s="1" t="s">
        <v>397</v>
      </c>
      <c r="I820" s="1" t="str">
        <f>IF(COUNTIF(badge_data,D820),"",IF(COUNTIF(badge_data,E820),"",IF(COUNTIF(badge_data,F820),"",IF(COUNTIF(badge_data,G820),"",B820))))</f>
        <v>Circle Seeker</v>
      </c>
      <c r="J820" s="1" t="str">
        <f>IF(I820&lt;&gt;"",C820,"")</f>
        <v>Exploration</v>
      </c>
    </row>
    <row r="821" spans="1:10" x14ac:dyDescent="0.25">
      <c r="A821" s="3"/>
      <c r="B821" s="1" t="s">
        <v>63</v>
      </c>
      <c r="C821" s="1" t="s">
        <v>1612</v>
      </c>
      <c r="D821" s="1" t="s">
        <v>63</v>
      </c>
      <c r="I821" s="1" t="str">
        <f>IF(COUNTIF(badge_data,D821),"",IF(COUNTIF(badge_data,E821),"",IF(COUNTIF(badge_data,F821),"",IF(COUNTIF(badge_data,G821),"",B821))))</f>
        <v>Cirque du'Freak</v>
      </c>
      <c r="J821" s="1" t="str">
        <f>IF(I821&lt;&gt;"",C821,"")</f>
        <v>Exploration</v>
      </c>
    </row>
    <row r="822" spans="1:10" x14ac:dyDescent="0.25">
      <c r="A822" s="3"/>
      <c r="B822" s="1" t="s">
        <v>249</v>
      </c>
      <c r="C822" s="1" t="s">
        <v>1612</v>
      </c>
      <c r="D822" s="1" t="s">
        <v>249</v>
      </c>
      <c r="I822" s="1" t="str">
        <f>IF(COUNTIF(badge_data,D822),"",IF(COUNTIF(badge_data,E822),"",IF(COUNTIF(badge_data,F822),"",IF(COUNTIF(badge_data,G822),"",B822))))</f>
        <v>Citizen Cole</v>
      </c>
      <c r="J822" s="1" t="str">
        <f>IF(I822&lt;&gt;"",C822,"")</f>
        <v>Exploration</v>
      </c>
    </row>
    <row r="823" spans="1:10" x14ac:dyDescent="0.25">
      <c r="A823" s="3"/>
      <c r="B823" s="1" t="s">
        <v>87</v>
      </c>
      <c r="C823" s="1" t="s">
        <v>1612</v>
      </c>
      <c r="D823" s="1" t="s">
        <v>87</v>
      </c>
      <c r="I823" s="1" t="str">
        <f>IF(COUNTIF(badge_data,D823),"",IF(COUNTIF(badge_data,E823),"",IF(COUNTIF(badge_data,F823),"",IF(COUNTIF(badge_data,G823),"",B823))))</f>
        <v>City Traveler</v>
      </c>
      <c r="J823" s="1" t="str">
        <f>IF(I823&lt;&gt;"",C823,"")</f>
        <v>Exploration</v>
      </c>
    </row>
    <row r="824" spans="1:10" x14ac:dyDescent="0.25">
      <c r="A824" s="3"/>
      <c r="B824" s="1" t="s">
        <v>250</v>
      </c>
      <c r="C824" s="1" t="s">
        <v>1612</v>
      </c>
      <c r="D824" s="1" t="s">
        <v>250</v>
      </c>
      <c r="I824" s="1" t="str">
        <f>IF(COUNTIF(badge_data,D824),"",IF(COUNTIF(badge_data,E824),"",IF(COUNTIF(badge_data,F824),"",IF(COUNTIF(badge_data,G824),"",B824))))</f>
        <v>Civic Minded</v>
      </c>
      <c r="J824" s="1" t="str">
        <f>IF(I824&lt;&gt;"",C824,"")</f>
        <v>Exploration</v>
      </c>
    </row>
    <row r="825" spans="1:10" x14ac:dyDescent="0.25">
      <c r="A825" s="3"/>
      <c r="B825" s="1" t="s">
        <v>101</v>
      </c>
      <c r="C825" s="1" t="s">
        <v>1612</v>
      </c>
      <c r="D825" s="1" t="s">
        <v>101</v>
      </c>
      <c r="I825" s="1" t="str">
        <f>IF(COUNTIF(badge_data,D825),"",IF(COUNTIF(badge_data,E825),"",IF(COUNTIF(badge_data,F825),"",IF(COUNTIF(badge_data,G825),"",B825))))</f>
        <v>Claim Denied</v>
      </c>
      <c r="J825" s="1" t="str">
        <f>IF(I825&lt;&gt;"",C825,"")</f>
        <v>Exploration</v>
      </c>
    </row>
    <row r="826" spans="1:10" x14ac:dyDescent="0.25">
      <c r="A826" s="3"/>
      <c r="B826" s="1" t="s">
        <v>428</v>
      </c>
      <c r="C826" s="1" t="s">
        <v>1612</v>
      </c>
      <c r="D826" s="1" t="s">
        <v>428</v>
      </c>
      <c r="I826" s="1" t="str">
        <f>IF(COUNTIF(badge_data,D826),"",IF(COUNTIF(badge_data,E826),"",IF(COUNTIF(badge_data,F826),"",IF(COUNTIF(badge_data,G826),"",B826))))</f>
        <v>Clockwork Mechanic</v>
      </c>
      <c r="J826" s="1" t="str">
        <f>IF(I826&lt;&gt;"",C826,"")</f>
        <v>Exploration</v>
      </c>
    </row>
    <row r="827" spans="1:10" x14ac:dyDescent="0.25">
      <c r="A827" s="3"/>
      <c r="B827" s="1" t="s">
        <v>421</v>
      </c>
      <c r="C827" s="1" t="s">
        <v>1612</v>
      </c>
      <c r="D827" s="1" t="s">
        <v>421</v>
      </c>
      <c r="I827" s="1" t="str">
        <f>IF(COUNTIF(badge_data,D827),"",IF(COUNTIF(badge_data,E827),"",IF(COUNTIF(badge_data,F827),"",IF(COUNTIF(badge_data,G827),"",B827))))</f>
        <v>Cluttered</v>
      </c>
      <c r="J827" s="1" t="str">
        <f>IF(I827&lt;&gt;"",C827,"")</f>
        <v>Exploration</v>
      </c>
    </row>
    <row r="828" spans="1:10" x14ac:dyDescent="0.25">
      <c r="A828" s="3"/>
      <c r="B828" s="1" t="s">
        <v>118</v>
      </c>
      <c r="C828" s="1" t="s">
        <v>1612</v>
      </c>
      <c r="D828" s="1" t="s">
        <v>118</v>
      </c>
      <c r="I828" s="1" t="str">
        <f>IF(COUNTIF(badge_data,D828),"",IF(COUNTIF(badge_data,E828),"",IF(COUNTIF(badge_data,F828),"",IF(COUNTIF(badge_data,G828),"",B828))))</f>
        <v>Communications Specialist</v>
      </c>
      <c r="J828" s="1" t="str">
        <f>IF(I828&lt;&gt;"",C828,"")</f>
        <v>Exploration</v>
      </c>
    </row>
    <row r="829" spans="1:10" x14ac:dyDescent="0.25">
      <c r="A829" s="3"/>
      <c r="B829" s="1" t="s">
        <v>281</v>
      </c>
      <c r="C829" s="1" t="s">
        <v>1612</v>
      </c>
      <c r="D829" s="1" t="s">
        <v>281</v>
      </c>
      <c r="I829" s="1" t="str">
        <f>IF(COUNTIF(badge_data,D829),"",IF(COUNTIF(badge_data,E829),"",IF(COUNTIF(badge_data,F829),"",IF(COUNTIF(badge_data,G829),"",B829))))</f>
        <v>Commuter's Woe</v>
      </c>
      <c r="J829" s="1" t="str">
        <f>IF(I829&lt;&gt;"",C829,"")</f>
        <v>Exploration</v>
      </c>
    </row>
    <row r="830" spans="1:10" x14ac:dyDescent="0.25">
      <c r="A830" s="3"/>
      <c r="B830" s="1" t="s">
        <v>84</v>
      </c>
      <c r="C830" s="1" t="s">
        <v>1612</v>
      </c>
      <c r="D830" s="1" t="s">
        <v>84</v>
      </c>
      <c r="I830" s="1" t="str">
        <f>IF(COUNTIF(badge_data,D830),"",IF(COUNTIF(badge_data,E830),"",IF(COUNTIF(badge_data,F830),"",IF(COUNTIF(badge_data,G830),"",B830))))</f>
        <v>Condemned</v>
      </c>
      <c r="J830" s="1" t="str">
        <f>IF(I830&lt;&gt;"",C830,"")</f>
        <v>Exploration</v>
      </c>
    </row>
    <row r="831" spans="1:10" x14ac:dyDescent="0.25">
      <c r="A831" s="3"/>
      <c r="B831" s="1" t="s">
        <v>413</v>
      </c>
      <c r="C831" s="1" t="s">
        <v>1612</v>
      </c>
      <c r="D831" s="1" t="s">
        <v>413</v>
      </c>
      <c r="I831" s="1" t="str">
        <f>IF(COUNTIF(badge_data,D831),"",IF(COUNTIF(badge_data,E831),"",IF(COUNTIF(badge_data,F831),"",IF(COUNTIF(badge_data,G831),"",B831))))</f>
        <v>Condemning</v>
      </c>
      <c r="J831" s="1" t="str">
        <f>IF(I831&lt;&gt;"",C831,"")</f>
        <v>Exploration</v>
      </c>
    </row>
    <row r="832" spans="1:10" x14ac:dyDescent="0.25">
      <c r="A832" s="3"/>
      <c r="B832" s="1" t="s">
        <v>364</v>
      </c>
      <c r="C832" s="1" t="s">
        <v>1612</v>
      </c>
      <c r="D832" s="1" t="s">
        <v>364</v>
      </c>
      <c r="I832" s="1" t="str">
        <f>IF(COUNTIF(badge_data,D832),"",IF(COUNTIF(badge_data,E832),"",IF(COUNTIF(badge_data,F832),"",IF(COUNTIF(badge_data,G832),"",B832))))</f>
        <v>Conjunction Junction</v>
      </c>
      <c r="J832" s="1" t="str">
        <f>IF(I832&lt;&gt;"",C832,"")</f>
        <v>Exploration</v>
      </c>
    </row>
    <row r="833" spans="1:10" x14ac:dyDescent="0.25">
      <c r="A833" s="3"/>
      <c r="B833" s="1" t="s">
        <v>180</v>
      </c>
      <c r="C833" s="1" t="s">
        <v>1612</v>
      </c>
      <c r="D833" s="1" t="s">
        <v>180</v>
      </c>
      <c r="I833" s="1" t="str">
        <f>IF(COUNTIF(badge_data,D833),"",IF(COUNTIF(badge_data,E833),"",IF(COUNTIF(badge_data,F833),"",IF(COUNTIF(badge_data,G833),"",B833))))</f>
        <v>Connector</v>
      </c>
      <c r="J833" s="1" t="str">
        <f>IF(I833&lt;&gt;"",C833,"")</f>
        <v>Exploration</v>
      </c>
    </row>
    <row r="834" spans="1:10" x14ac:dyDescent="0.25">
      <c r="A834" s="3"/>
      <c r="B834" s="1" t="s">
        <v>341</v>
      </c>
      <c r="C834" s="1" t="s">
        <v>1612</v>
      </c>
      <c r="D834" s="1" t="s">
        <v>341</v>
      </c>
      <c r="I834" s="1" t="str">
        <f>IF(COUNTIF(badge_data,D834),"",IF(COUNTIF(badge_data,E834),"",IF(COUNTIF(badge_data,F834),"",IF(COUNTIF(badge_data,G834),"",B834))))</f>
        <v>Controversial</v>
      </c>
      <c r="J834" s="1" t="str">
        <f>IF(I834&lt;&gt;"",C834,"")</f>
        <v>Exploration</v>
      </c>
    </row>
    <row r="835" spans="1:10" x14ac:dyDescent="0.25">
      <c r="A835" s="3"/>
      <c r="B835" s="1" t="s">
        <v>296</v>
      </c>
      <c r="C835" s="1" t="s">
        <v>1612</v>
      </c>
      <c r="D835" s="1" t="s">
        <v>1519</v>
      </c>
      <c r="E835" s="1" t="s">
        <v>1661</v>
      </c>
      <c r="I835" s="1" t="str">
        <f>IF(COUNTIF(badge_data,D835),"",IF(COUNTIF(badge_data,E835),"",IF(COUNTIF(badge_data,F835),"",IF(COUNTIF(badge_data,G835),"",B835))))</f>
        <v>Cornerstone/Weak Point</v>
      </c>
      <c r="J835" s="1" t="str">
        <f>IF(I835&lt;&gt;"",C835,"")</f>
        <v>Exploration</v>
      </c>
    </row>
    <row r="836" spans="1:10" x14ac:dyDescent="0.25">
      <c r="A836" s="3"/>
      <c r="B836" s="1" t="s">
        <v>29</v>
      </c>
      <c r="C836" s="1" t="s">
        <v>1612</v>
      </c>
      <c r="D836" s="1" t="s">
        <v>29</v>
      </c>
      <c r="I836" s="1" t="str">
        <f>IF(COUNTIF(badge_data,D836),"",IF(COUNTIF(badge_data,E836),"",IF(COUNTIF(badge_data,F836),"",IF(COUNTIF(badge_data,G836),"",B836))))</f>
        <v>Corpse Box</v>
      </c>
      <c r="J836" s="1" t="str">
        <f>IF(I836&lt;&gt;"",C836,"")</f>
        <v>Exploration</v>
      </c>
    </row>
    <row r="837" spans="1:10" x14ac:dyDescent="0.25">
      <c r="A837" s="3"/>
      <c r="B837" s="1" t="s">
        <v>301</v>
      </c>
      <c r="C837" s="1" t="s">
        <v>1612</v>
      </c>
      <c r="D837" s="1" t="s">
        <v>1520</v>
      </c>
      <c r="E837" s="1" t="s">
        <v>1666</v>
      </c>
      <c r="I837" s="1" t="str">
        <f>IF(COUNTIF(badge_data,D837),"",IF(COUNTIF(badge_data,E837),"",IF(COUNTIF(badge_data,F837),"",IF(COUNTIF(badge_data,G837),"",B837))))</f>
        <v>Courage Driven/Rage Driven</v>
      </c>
      <c r="J837" s="1" t="str">
        <f>IF(I837&lt;&gt;"",C837,"")</f>
        <v>Exploration</v>
      </c>
    </row>
    <row r="838" spans="1:10" x14ac:dyDescent="0.25">
      <c r="A838" s="3"/>
      <c r="B838" s="1" t="s">
        <v>404</v>
      </c>
      <c r="C838" s="1" t="s">
        <v>1612</v>
      </c>
      <c r="D838" s="1" t="s">
        <v>404</v>
      </c>
      <c r="I838" s="1" t="str">
        <f>IF(COUNTIF(badge_data,D838),"",IF(COUNTIF(badge_data,E838),"",IF(COUNTIF(badge_data,F838),"",IF(COUNTIF(badge_data,G838),"",B838))))</f>
        <v>Courting Madness</v>
      </c>
      <c r="J838" s="1" t="str">
        <f>IF(I838&lt;&gt;"",C838,"")</f>
        <v>Exploration</v>
      </c>
    </row>
    <row r="839" spans="1:10" x14ac:dyDescent="0.25">
      <c r="A839" s="3"/>
      <c r="B839" s="1" t="s">
        <v>61</v>
      </c>
      <c r="C839" s="1" t="s">
        <v>1612</v>
      </c>
      <c r="D839" s="1" t="s">
        <v>61</v>
      </c>
      <c r="I839" s="1" t="str">
        <f>IF(COUNTIF(badge_data,D839),"",IF(COUNTIF(badge_data,E839),"",IF(COUNTIF(badge_data,F839),"",IF(COUNTIF(badge_data,G839),"",B839))))</f>
        <v>Crey Cares</v>
      </c>
      <c r="J839" s="1" t="str">
        <f>IF(I839&lt;&gt;"",C839,"")</f>
        <v>Exploration</v>
      </c>
    </row>
    <row r="840" spans="1:10" x14ac:dyDescent="0.25">
      <c r="A840" s="3"/>
      <c r="B840" s="1" t="s">
        <v>120</v>
      </c>
      <c r="C840" s="1" t="s">
        <v>1612</v>
      </c>
      <c r="D840" s="1" t="s">
        <v>120</v>
      </c>
      <c r="I840" s="1" t="str">
        <f>IF(COUNTIF(badge_data,D840),"",IF(COUNTIF(badge_data,E840),"",IF(COUNTIF(badge_data,F840),"",IF(COUNTIF(badge_data,G840),"",B840))))</f>
        <v>Crey Fish</v>
      </c>
      <c r="J840" s="1" t="str">
        <f>IF(I840&lt;&gt;"",C840,"")</f>
        <v>Exploration</v>
      </c>
    </row>
    <row r="841" spans="1:10" x14ac:dyDescent="0.25">
      <c r="A841" s="3"/>
      <c r="B841" s="1" t="s">
        <v>182</v>
      </c>
      <c r="C841" s="1" t="s">
        <v>1612</v>
      </c>
      <c r="D841" s="1" t="s">
        <v>182</v>
      </c>
      <c r="I841" s="1" t="str">
        <f>IF(COUNTIF(badge_data,D841),"",IF(COUNTIF(badge_data,E841),"",IF(COUNTIF(badge_data,F841),"",IF(COUNTIF(badge_data,G841),"",B841))))</f>
        <v>Crey Havoc</v>
      </c>
      <c r="J841" s="1" t="str">
        <f>IF(I841&lt;&gt;"",C841,"")</f>
        <v>Exploration</v>
      </c>
    </row>
    <row r="842" spans="1:10" x14ac:dyDescent="0.25">
      <c r="A842" s="3"/>
      <c r="B842" s="1" t="s">
        <v>56</v>
      </c>
      <c r="C842" s="1" t="s">
        <v>1612</v>
      </c>
      <c r="D842" s="1" t="s">
        <v>56</v>
      </c>
      <c r="I842" s="1" t="str">
        <f>IF(COUNTIF(badge_data,D842),"",IF(COUNTIF(badge_data,E842),"",IF(COUNTIF(badge_data,F842),"",IF(COUNTIF(badge_data,G842),"",B842))))</f>
        <v>Crey Watcher</v>
      </c>
      <c r="J842" s="1" t="str">
        <f>IF(I842&lt;&gt;"",C842,"")</f>
        <v>Exploration</v>
      </c>
    </row>
    <row r="843" spans="1:10" x14ac:dyDescent="0.25">
      <c r="A843" s="3"/>
      <c r="B843" s="1" t="s">
        <v>340</v>
      </c>
      <c r="C843" s="1" t="s">
        <v>1612</v>
      </c>
      <c r="D843" s="1" t="s">
        <v>340</v>
      </c>
      <c r="I843" s="1" t="str">
        <f>IF(COUNTIF(badge_data,D843),"",IF(COUNTIF(badge_data,E843),"",IF(COUNTIF(badge_data,F843),"",IF(COUNTIF(badge_data,G843),"",B843))))</f>
        <v>Dance Legend</v>
      </c>
      <c r="J843" s="1" t="str">
        <f>IF(I843&lt;&gt;"",C843,"")</f>
        <v>Exploration</v>
      </c>
    </row>
    <row r="844" spans="1:10" x14ac:dyDescent="0.25">
      <c r="A844" s="3"/>
      <c r="B844" s="1" t="s">
        <v>142</v>
      </c>
      <c r="C844" s="1" t="s">
        <v>1612</v>
      </c>
      <c r="D844" s="1" t="s">
        <v>142</v>
      </c>
      <c r="I844" s="1" t="str">
        <f>IF(COUNTIF(badge_data,D844),"",IF(COUNTIF(badge_data,E844),"",IF(COUNTIF(badge_data,F844),"",IF(COUNTIF(badge_data,G844),"",B844))))</f>
        <v>Dancer with Death</v>
      </c>
      <c r="J844" s="1" t="str">
        <f>IF(I844&lt;&gt;"",C844,"")</f>
        <v>Exploration</v>
      </c>
    </row>
    <row r="845" spans="1:10" x14ac:dyDescent="0.25">
      <c r="A845" s="3"/>
      <c r="B845" s="1" t="s">
        <v>368</v>
      </c>
      <c r="C845" s="1" t="s">
        <v>1612</v>
      </c>
      <c r="D845" s="1" t="s">
        <v>368</v>
      </c>
      <c r="I845" s="1" t="str">
        <f>IF(COUNTIF(badge_data,D845),"",IF(COUNTIF(badge_data,E845),"",IF(COUNTIF(badge_data,F845),"",IF(COUNTIF(badge_data,G845),"",B845))))</f>
        <v>Danger! Danger!</v>
      </c>
      <c r="J845" s="1" t="str">
        <f>IF(I845&lt;&gt;"",C845,"")</f>
        <v>Exploration</v>
      </c>
    </row>
    <row r="846" spans="1:10" x14ac:dyDescent="0.25">
      <c r="A846" s="3"/>
      <c r="B846" s="1" t="s">
        <v>218</v>
      </c>
      <c r="C846" s="1" t="s">
        <v>1612</v>
      </c>
      <c r="D846" s="1" t="s">
        <v>218</v>
      </c>
      <c r="I846" s="1" t="str">
        <f>IF(COUNTIF(badge_data,D846),"",IF(COUNTIF(badge_data,E846),"",IF(COUNTIF(badge_data,F846),"",IF(COUNTIF(badge_data,G846),"",B846))))</f>
        <v>Dark Garden</v>
      </c>
      <c r="J846" s="1" t="str">
        <f>IF(I846&lt;&gt;"",C846,"")</f>
        <v>Exploration</v>
      </c>
    </row>
    <row r="847" spans="1:10" x14ac:dyDescent="0.25">
      <c r="A847" s="3"/>
      <c r="B847" s="1" t="s">
        <v>88</v>
      </c>
      <c r="C847" s="1" t="s">
        <v>1612</v>
      </c>
      <c r="D847" s="1" t="s">
        <v>88</v>
      </c>
      <c r="I847" s="1" t="str">
        <f>IF(COUNTIF(badge_data,D847),"",IF(COUNTIF(badge_data,E847),"",IF(COUNTIF(badge_data,F847),"",IF(COUNTIF(badge_data,G847),"",B847))))</f>
        <v>Dark Mystic</v>
      </c>
      <c r="J847" s="1" t="str">
        <f>IF(I847&lt;&gt;"",C847,"")</f>
        <v>Exploration</v>
      </c>
    </row>
    <row r="848" spans="1:10" x14ac:dyDescent="0.25">
      <c r="A848" s="3"/>
      <c r="B848" s="1" t="s">
        <v>263</v>
      </c>
      <c r="C848" s="1" t="s">
        <v>1612</v>
      </c>
      <c r="D848" s="1" t="s">
        <v>263</v>
      </c>
      <c r="I848" s="1" t="str">
        <f>IF(COUNTIF(badge_data,D848),"",IF(COUNTIF(badge_data,E848),"",IF(COUNTIF(badge_data,F848),"",IF(COUNTIF(badge_data,G848),"",B848))))</f>
        <v>Dark Omen</v>
      </c>
      <c r="J848" s="1" t="str">
        <f>IF(I848&lt;&gt;"",C848,"")</f>
        <v>Exploration</v>
      </c>
    </row>
    <row r="849" spans="1:10" x14ac:dyDescent="0.25">
      <c r="A849" s="3"/>
      <c r="B849" s="1" t="s">
        <v>330</v>
      </c>
      <c r="C849" s="1" t="s">
        <v>1612</v>
      </c>
      <c r="D849" s="1" t="s">
        <v>330</v>
      </c>
      <c r="I849" s="1" t="str">
        <f>IF(COUNTIF(badge_data,D849),"",IF(COUNTIF(badge_data,E849),"",IF(COUNTIF(badge_data,F849),"",IF(COUNTIF(badge_data,G849),"",B849))))</f>
        <v>Dauntless</v>
      </c>
      <c r="J849" s="1" t="str">
        <f>IF(I849&lt;&gt;"",C849,"")</f>
        <v>Exploration</v>
      </c>
    </row>
    <row r="850" spans="1:10" x14ac:dyDescent="0.25">
      <c r="A850" s="3"/>
      <c r="B850" s="1" t="s">
        <v>244</v>
      </c>
      <c r="C850" s="1" t="s">
        <v>1612</v>
      </c>
      <c r="D850" s="1" t="s">
        <v>244</v>
      </c>
      <c r="I850" s="1" t="str">
        <f>IF(COUNTIF(badge_data,D850),"",IF(COUNTIF(badge_data,E850),"",IF(COUNTIF(badge_data,F850),"",IF(COUNTIF(badge_data,G850),"",B850))))</f>
        <v>Dead But Dreaming</v>
      </c>
      <c r="J850" s="1" t="str">
        <f>IF(I850&lt;&gt;"",C850,"")</f>
        <v>Exploration</v>
      </c>
    </row>
    <row r="851" spans="1:10" x14ac:dyDescent="0.25">
      <c r="A851" s="3"/>
      <c r="B851" s="1" t="s">
        <v>178</v>
      </c>
      <c r="C851" s="1" t="s">
        <v>1612</v>
      </c>
      <c r="D851" s="1" t="s">
        <v>178</v>
      </c>
      <c r="I851" s="1" t="str">
        <f>IF(COUNTIF(badge_data,D851),"",IF(COUNTIF(badge_data,E851),"",IF(COUNTIF(badge_data,F851),"",IF(COUNTIF(badge_data,G851),"",B851))))</f>
        <v>Dead End</v>
      </c>
      <c r="J851" s="1" t="str">
        <f>IF(I851&lt;&gt;"",C851,"")</f>
        <v>Exploration</v>
      </c>
    </row>
    <row r="852" spans="1:10" x14ac:dyDescent="0.25">
      <c r="A852" s="3"/>
      <c r="B852" s="1" t="s">
        <v>336</v>
      </c>
      <c r="C852" s="1" t="s">
        <v>1612</v>
      </c>
      <c r="D852" s="1" t="s">
        <v>336</v>
      </c>
      <c r="I852" s="1" t="str">
        <f>IF(COUNTIF(badge_data,D852),"",IF(COUNTIF(badge_data,E852),"",IF(COUNTIF(badge_data,F852),"",IF(COUNTIF(badge_data,G852),"",B852))))</f>
        <v>Dead Man's Tree</v>
      </c>
      <c r="J852" s="1" t="str">
        <f>IF(I852&lt;&gt;"",C852,"")</f>
        <v>Exploration</v>
      </c>
    </row>
    <row r="853" spans="1:10" x14ac:dyDescent="0.25">
      <c r="A853" s="3"/>
      <c r="B853" s="1" t="s">
        <v>144</v>
      </c>
      <c r="C853" s="1" t="s">
        <v>1612</v>
      </c>
      <c r="D853" s="1" t="s">
        <v>144</v>
      </c>
      <c r="I853" s="1" t="str">
        <f>IF(COUNTIF(badge_data,D853),"",IF(COUNTIF(badge_data,E853),"",IF(COUNTIF(badge_data,F853),"",IF(COUNTIF(badge_data,G853),"",B853))))</f>
        <v>Dearly Departed</v>
      </c>
      <c r="J853" s="1" t="str">
        <f>IF(I853&lt;&gt;"",C853,"")</f>
        <v>Exploration</v>
      </c>
    </row>
    <row r="854" spans="1:10" x14ac:dyDescent="0.25">
      <c r="A854" s="3"/>
      <c r="B854" s="1" t="s">
        <v>75</v>
      </c>
      <c r="C854" s="1" t="s">
        <v>1612</v>
      </c>
      <c r="D854" s="1" t="s">
        <v>75</v>
      </c>
      <c r="I854" s="1" t="str">
        <f>IF(COUNTIF(badge_data,D854),"",IF(COUNTIF(badge_data,E854),"",IF(COUNTIF(badge_data,F854),"",IF(COUNTIF(badge_data,G854),"",B854))))</f>
        <v>Death's Head Supplicant</v>
      </c>
      <c r="J854" s="1" t="str">
        <f>IF(I854&lt;&gt;"",C854,"")</f>
        <v>Exploration</v>
      </c>
    </row>
    <row r="855" spans="1:10" x14ac:dyDescent="0.25">
      <c r="A855" s="3"/>
      <c r="B855" s="1" t="s">
        <v>136</v>
      </c>
      <c r="C855" s="1" t="s">
        <v>1612</v>
      </c>
      <c r="D855" s="1" t="s">
        <v>136</v>
      </c>
      <c r="I855" s="1" t="str">
        <f>IF(COUNTIF(badge_data,D855),"",IF(COUNTIF(badge_data,E855),"",IF(COUNTIF(badge_data,F855),"",IF(COUNTIF(badge_data,G855),"",B855))))</f>
        <v>Defying Gravity</v>
      </c>
      <c r="J855" s="1" t="str">
        <f>IF(I855&lt;&gt;"",C855,"")</f>
        <v>Exploration</v>
      </c>
    </row>
    <row r="856" spans="1:10" x14ac:dyDescent="0.25">
      <c r="A856" s="3"/>
      <c r="B856" s="1" t="s">
        <v>387</v>
      </c>
      <c r="C856" s="1" t="s">
        <v>1612</v>
      </c>
      <c r="D856" s="1" t="s">
        <v>387</v>
      </c>
      <c r="I856" s="1" t="str">
        <f>IF(COUNTIF(badge_data,D856),"",IF(COUNTIF(badge_data,E856),"",IF(COUNTIF(badge_data,F856),"",IF(COUNTIF(badge_data,G856),"",B856))))</f>
        <v>Demiurge</v>
      </c>
      <c r="J856" s="1" t="str">
        <f>IF(I856&lt;&gt;"",C856,"")</f>
        <v>Exploration</v>
      </c>
    </row>
    <row r="857" spans="1:10" x14ac:dyDescent="0.25">
      <c r="A857" s="3"/>
      <c r="B857" s="1" t="s">
        <v>55</v>
      </c>
      <c r="C857" s="1" t="s">
        <v>1612</v>
      </c>
      <c r="D857" s="1" t="s">
        <v>55</v>
      </c>
      <c r="I857" s="1" t="str">
        <f>IF(COUNTIF(badge_data,D857),"",IF(COUNTIF(badge_data,E857),"",IF(COUNTIF(badge_data,F857),"",IF(COUNTIF(badge_data,G857),"",B857))))</f>
        <v>Depths of Time</v>
      </c>
      <c r="J857" s="1" t="str">
        <f>IF(I857&lt;&gt;"",C857,"")</f>
        <v>Exploration</v>
      </c>
    </row>
    <row r="858" spans="1:10" x14ac:dyDescent="0.25">
      <c r="A858" s="3"/>
      <c r="B858" s="1" t="s">
        <v>25</v>
      </c>
      <c r="C858" s="1" t="s">
        <v>1612</v>
      </c>
      <c r="D858" s="1" t="s">
        <v>25</v>
      </c>
      <c r="I858" s="1" t="str">
        <f>IF(COUNTIF(badge_data,D858),"",IF(COUNTIF(badge_data,E858),"",IF(COUNTIF(badge_data,F858),"",IF(COUNTIF(badge_data,G858),"",B858))))</f>
        <v>Destined for Valhalla</v>
      </c>
      <c r="J858" s="1" t="str">
        <f>IF(I858&lt;&gt;"",C858,"")</f>
        <v>Exploration</v>
      </c>
    </row>
    <row r="859" spans="1:10" x14ac:dyDescent="0.25">
      <c r="A859" s="3"/>
      <c r="B859" s="1" t="s">
        <v>332</v>
      </c>
      <c r="C859" s="1" t="s">
        <v>1612</v>
      </c>
      <c r="D859" s="1" t="s">
        <v>332</v>
      </c>
      <c r="I859" s="1" t="str">
        <f>IF(COUNTIF(badge_data,D859),"",IF(COUNTIF(badge_data,E859),"",IF(COUNTIF(badge_data,F859),"",IF(COUNTIF(badge_data,G859),"",B859))))</f>
        <v>Deuces Wild</v>
      </c>
      <c r="J859" s="1" t="str">
        <f>IF(I859&lt;&gt;"",C859,"")</f>
        <v>Exploration</v>
      </c>
    </row>
    <row r="860" spans="1:10" x14ac:dyDescent="0.25">
      <c r="A860" s="3"/>
      <c r="B860" s="1" t="s">
        <v>137</v>
      </c>
      <c r="C860" s="1" t="s">
        <v>1612</v>
      </c>
      <c r="D860" s="1" t="s">
        <v>137</v>
      </c>
      <c r="I860" s="1" t="str">
        <f>IF(COUNTIF(badge_data,D860),"",IF(COUNTIF(badge_data,E860),"",IF(COUNTIF(badge_data,F860),"",IF(COUNTIF(badge_data,G860),"",B860))))</f>
        <v>Dimensional Sojourner</v>
      </c>
      <c r="J860" s="1" t="str">
        <f>IF(I860&lt;&gt;"",C860,"")</f>
        <v>Exploration</v>
      </c>
    </row>
    <row r="861" spans="1:10" x14ac:dyDescent="0.25">
      <c r="A861" s="3"/>
      <c r="B861" s="1" t="s">
        <v>343</v>
      </c>
      <c r="C861" s="1" t="s">
        <v>1612</v>
      </c>
      <c r="D861" s="1" t="s">
        <v>343</v>
      </c>
      <c r="I861" s="1" t="str">
        <f>IF(COUNTIF(badge_data,D861),"",IF(COUNTIF(badge_data,E861),"",IF(COUNTIF(badge_data,F861),"",IF(COUNTIF(badge_data,G861),"",B861))))</f>
        <v>Dirty Attorney</v>
      </c>
      <c r="J861" s="1" t="str">
        <f>IF(I861&lt;&gt;"",C861,"")</f>
        <v>Exploration</v>
      </c>
    </row>
    <row r="862" spans="1:10" x14ac:dyDescent="0.25">
      <c r="A862" s="3"/>
      <c r="B862" s="1" t="s">
        <v>429</v>
      </c>
      <c r="C862" s="1" t="s">
        <v>1612</v>
      </c>
      <c r="D862" s="1" t="s">
        <v>429</v>
      </c>
      <c r="I862" s="1" t="str">
        <f>IF(COUNTIF(badge_data,D862),"",IF(COUNTIF(badge_data,E862),"",IF(COUNTIF(badge_data,F862),"",IF(COUNTIF(badge_data,G862),"",B862))))</f>
        <v>Disappeared</v>
      </c>
      <c r="J862" s="1" t="str">
        <f>IF(I862&lt;&gt;"",C862,"")</f>
        <v>Exploration</v>
      </c>
    </row>
    <row r="863" spans="1:10" x14ac:dyDescent="0.25">
      <c r="A863" s="3"/>
      <c r="B863" s="1" t="s">
        <v>385</v>
      </c>
      <c r="C863" s="1" t="s">
        <v>1612</v>
      </c>
      <c r="D863" s="1" t="s">
        <v>385</v>
      </c>
      <c r="I863" s="1" t="str">
        <f>IF(COUNTIF(badge_data,D863),"",IF(COUNTIF(badge_data,E863),"",IF(COUNTIF(badge_data,F863),"",IF(COUNTIF(badge_data,G863),"",B863))))</f>
        <v>Dispossessed</v>
      </c>
      <c r="J863" s="1" t="str">
        <f>IF(I863&lt;&gt;"",C863,"")</f>
        <v>Exploration</v>
      </c>
    </row>
    <row r="864" spans="1:10" x14ac:dyDescent="0.25">
      <c r="A864" s="3"/>
      <c r="B864" s="1" t="s">
        <v>268</v>
      </c>
      <c r="C864" s="1" t="s">
        <v>1612</v>
      </c>
      <c r="D864" s="1" t="s">
        <v>268</v>
      </c>
      <c r="I864" s="1" t="str">
        <f>IF(COUNTIF(badge_data,D864),"",IF(COUNTIF(badge_data,E864),"",IF(COUNTIF(badge_data,F864),"",IF(COUNTIF(badge_data,G864),"",B864))))</f>
        <v>Doc Whedon</v>
      </c>
      <c r="J864" s="1" t="str">
        <f>IF(I864&lt;&gt;"",C864,"")</f>
        <v>Exploration</v>
      </c>
    </row>
    <row r="865" spans="1:10" x14ac:dyDescent="0.25">
      <c r="A865" s="3"/>
      <c r="B865" s="1" t="s">
        <v>233</v>
      </c>
      <c r="C865" s="1" t="s">
        <v>1612</v>
      </c>
      <c r="D865" s="1" t="s">
        <v>233</v>
      </c>
      <c r="I865" s="1" t="str">
        <f>IF(COUNTIF(badge_data,D865),"",IF(COUNTIF(badge_data,E865),"",IF(COUNTIF(badge_data,F865),"",IF(COUNTIF(badge_data,G865),"",B865))))</f>
        <v>Don't Drink It</v>
      </c>
      <c r="J865" s="1" t="str">
        <f>IF(I865&lt;&gt;"",C865,"")</f>
        <v>Exploration</v>
      </c>
    </row>
    <row r="866" spans="1:10" x14ac:dyDescent="0.25">
      <c r="A866" s="3"/>
      <c r="B866" s="1" t="s">
        <v>44</v>
      </c>
      <c r="C866" s="1" t="s">
        <v>1612</v>
      </c>
      <c r="D866" s="1" t="s">
        <v>44</v>
      </c>
      <c r="I866" s="1" t="str">
        <f>IF(COUNTIF(badge_data,D866),"",IF(COUNTIF(badge_data,E866),"",IF(COUNTIF(badge_data,F866),"",IF(COUNTIF(badge_data,G866),"",B866))))</f>
        <v>Doom Sayer</v>
      </c>
      <c r="J866" s="1" t="str">
        <f>IF(I866&lt;&gt;"",C866,"")</f>
        <v>Exploration</v>
      </c>
    </row>
    <row r="867" spans="1:10" x14ac:dyDescent="0.25">
      <c r="A867" s="3"/>
      <c r="B867" s="1" t="s">
        <v>309</v>
      </c>
      <c r="C867" s="1" t="s">
        <v>1612</v>
      </c>
      <c r="D867" s="1" t="s">
        <v>309</v>
      </c>
      <c r="I867" s="1" t="str">
        <f>IF(COUNTIF(badge_data,D867),"",IF(COUNTIF(badge_data,E867),"",IF(COUNTIF(badge_data,F867),"",IF(COUNTIF(badge_data,G867),"",B867))))</f>
        <v>Downward Bound</v>
      </c>
      <c r="J867" s="1" t="str">
        <f>IF(I867&lt;&gt;"",C867,"")</f>
        <v>Exploration</v>
      </c>
    </row>
    <row r="868" spans="1:10" x14ac:dyDescent="0.25">
      <c r="A868" s="3"/>
      <c r="B868" s="1" t="s">
        <v>278</v>
      </c>
      <c r="C868" s="1" t="s">
        <v>1612</v>
      </c>
      <c r="D868" s="1" t="s">
        <v>278</v>
      </c>
      <c r="I868" s="1" t="str">
        <f>IF(COUNTIF(badge_data,D868),"",IF(COUNTIF(badge_data,E868),"",IF(COUNTIF(badge_data,F868),"",IF(COUNTIF(badge_data,G868),"",B868))))</f>
        <v>Driller</v>
      </c>
      <c r="J868" s="1" t="str">
        <f>IF(I868&lt;&gt;"",C868,"")</f>
        <v>Exploration</v>
      </c>
    </row>
    <row r="869" spans="1:10" x14ac:dyDescent="0.25">
      <c r="A869" s="3"/>
      <c r="B869" s="1" t="s">
        <v>422</v>
      </c>
      <c r="C869" s="1" t="s">
        <v>1612</v>
      </c>
      <c r="D869" s="1" t="s">
        <v>422</v>
      </c>
      <c r="I869" s="1" t="str">
        <f>IF(COUNTIF(badge_data,D869),"",IF(COUNTIF(badge_data,E869),"",IF(COUNTIF(badge_data,F869),"",IF(COUNTIF(badge_data,G869),"",B869))))</f>
        <v>Drink Enriche!</v>
      </c>
      <c r="J869" s="1" t="str">
        <f>IF(I869&lt;&gt;"",C869,"")</f>
        <v>Exploration</v>
      </c>
    </row>
    <row r="870" spans="1:10" x14ac:dyDescent="0.25">
      <c r="A870" s="3"/>
      <c r="B870" s="1" t="s">
        <v>129</v>
      </c>
      <c r="C870" s="1" t="s">
        <v>1612</v>
      </c>
      <c r="D870" s="1" t="s">
        <v>129</v>
      </c>
      <c r="I870" s="1" t="str">
        <f>IF(COUNTIF(badge_data,D870),"",IF(COUNTIF(badge_data,E870),"",IF(COUNTIF(badge_data,F870),"",IF(COUNTIF(badge_data,G870),"",B870))))</f>
        <v>Drowned Rat</v>
      </c>
      <c r="J870" s="1" t="str">
        <f>IF(I870&lt;&gt;"",C870,"")</f>
        <v>Exploration</v>
      </c>
    </row>
    <row r="871" spans="1:10" x14ac:dyDescent="0.25">
      <c r="A871" s="3"/>
      <c r="B871" s="1" t="s">
        <v>103</v>
      </c>
      <c r="C871" s="1" t="s">
        <v>1612</v>
      </c>
      <c r="D871" s="1" t="s">
        <v>103</v>
      </c>
      <c r="I871" s="1" t="str">
        <f>IF(COUNTIF(badge_data,D871),"",IF(COUNTIF(badge_data,E871),"",IF(COUNTIF(badge_data,F871),"",IF(COUNTIF(badge_data,G871),"",B871))))</f>
        <v>Dug Too Deep</v>
      </c>
      <c r="J871" s="1" t="str">
        <f>IF(I871&lt;&gt;"",C871,"")</f>
        <v>Exploration</v>
      </c>
    </row>
    <row r="872" spans="1:10" x14ac:dyDescent="0.25">
      <c r="A872" s="3"/>
      <c r="B872" s="1" t="s">
        <v>10</v>
      </c>
      <c r="C872" s="1" t="s">
        <v>1612</v>
      </c>
      <c r="D872" s="1" t="s">
        <v>10</v>
      </c>
      <c r="I872" s="1" t="str">
        <f>IF(COUNTIF(badge_data,D872),"",IF(COUNTIF(badge_data,E872),"",IF(COUNTIF(badge_data,F872),"",IF(COUNTIF(badge_data,G872),"",B872))))</f>
        <v>Edge of Chaos</v>
      </c>
      <c r="J872" s="1" t="str">
        <f>IF(I872&lt;&gt;"",C872,"")</f>
        <v>Exploration</v>
      </c>
    </row>
    <row r="873" spans="1:10" x14ac:dyDescent="0.25">
      <c r="A873" s="3"/>
      <c r="B873" s="1" t="s">
        <v>131</v>
      </c>
      <c r="C873" s="1" t="s">
        <v>1612</v>
      </c>
      <c r="D873" s="1" t="s">
        <v>131</v>
      </c>
      <c r="I873" s="1" t="str">
        <f>IF(COUNTIF(badge_data,D873),"",IF(COUNTIF(badge_data,E873),"",IF(COUNTIF(badge_data,F873),"",IF(COUNTIF(badge_data,G873),"",B873))))</f>
        <v>Egg Hunter</v>
      </c>
      <c r="J873" s="1" t="str">
        <f>IF(I873&lt;&gt;"",C873,"")</f>
        <v>Exploration</v>
      </c>
    </row>
    <row r="874" spans="1:10" x14ac:dyDescent="0.25">
      <c r="A874" s="3"/>
      <c r="B874" s="1" t="s">
        <v>41</v>
      </c>
      <c r="C874" s="1" t="s">
        <v>1612</v>
      </c>
      <c r="D874" s="1" t="s">
        <v>41</v>
      </c>
      <c r="I874" s="1" t="str">
        <f>IF(COUNTIF(badge_data,D874),"",IF(COUNTIF(badge_data,E874),"",IF(COUNTIF(badge_data,F874),"",IF(COUNTIF(badge_data,G874),"",B874))))</f>
        <v>Egghead</v>
      </c>
      <c r="J874" s="1" t="str">
        <f>IF(I874&lt;&gt;"",C874,"")</f>
        <v>Exploration</v>
      </c>
    </row>
    <row r="875" spans="1:10" x14ac:dyDescent="0.25">
      <c r="A875" s="3"/>
      <c r="B875" s="1" t="s">
        <v>28</v>
      </c>
      <c r="C875" s="1" t="s">
        <v>1612</v>
      </c>
      <c r="D875" s="1" t="s">
        <v>28</v>
      </c>
      <c r="I875" s="1" t="str">
        <f>IF(COUNTIF(badge_data,D875),"",IF(COUNTIF(badge_data,E875),"",IF(COUNTIF(badge_data,F875),"",IF(COUNTIF(badge_data,G875),"",B875))))</f>
        <v>End of the Line</v>
      </c>
      <c r="J875" s="1" t="str">
        <f>IF(I875&lt;&gt;"",C875,"")</f>
        <v>Exploration</v>
      </c>
    </row>
    <row r="876" spans="1:10" x14ac:dyDescent="0.25">
      <c r="A876" s="3"/>
      <c r="B876" s="1" t="s">
        <v>414</v>
      </c>
      <c r="C876" s="1" t="s">
        <v>1612</v>
      </c>
      <c r="D876" s="1" t="s">
        <v>414</v>
      </c>
      <c r="I876" s="1" t="str">
        <f>IF(COUNTIF(badge_data,D876),"",IF(COUNTIF(badge_data,E876),"",IF(COUNTIF(badge_data,F876),"",IF(COUNTIF(badge_data,G876),"",B876))))</f>
        <v>Engineer</v>
      </c>
      <c r="J876" s="1" t="str">
        <f>IF(I876&lt;&gt;"",C876,"")</f>
        <v>Exploration</v>
      </c>
    </row>
    <row r="877" spans="1:10" x14ac:dyDescent="0.25">
      <c r="A877" s="3"/>
      <c r="B877" s="1" t="s">
        <v>71</v>
      </c>
      <c r="C877" s="1" t="s">
        <v>1612</v>
      </c>
      <c r="D877" s="1" t="s">
        <v>71</v>
      </c>
      <c r="I877" s="1" t="str">
        <f>IF(COUNTIF(badge_data,D877),"",IF(COUNTIF(badge_data,E877),"",IF(COUNTIF(badge_data,F877),"",IF(COUNTIF(badge_data,G877),"",B877))))</f>
        <v>Ensorcelled</v>
      </c>
      <c r="J877" s="1" t="str">
        <f>IF(I877&lt;&gt;"",C877,"")</f>
        <v>Exploration</v>
      </c>
    </row>
    <row r="878" spans="1:10" x14ac:dyDescent="0.25">
      <c r="A878" s="3"/>
      <c r="B878" s="1" t="s">
        <v>128</v>
      </c>
      <c r="C878" s="1" t="s">
        <v>1612</v>
      </c>
      <c r="D878" s="1" t="s">
        <v>128</v>
      </c>
      <c r="I878" s="1" t="str">
        <f>IF(COUNTIF(badge_data,D878),"",IF(COUNTIF(badge_data,E878),"",IF(COUNTIF(badge_data,F878),"",IF(COUNTIF(badge_data,G878),"",B878))))</f>
        <v>Escape Artist</v>
      </c>
      <c r="J878" s="1" t="str">
        <f>IF(I878&lt;&gt;"",C878,"")</f>
        <v>Exploration</v>
      </c>
    </row>
    <row r="879" spans="1:10" x14ac:dyDescent="0.25">
      <c r="A879" s="3"/>
      <c r="B879" s="1" t="s">
        <v>410</v>
      </c>
      <c r="C879" s="1" t="s">
        <v>1612</v>
      </c>
      <c r="D879" s="1" t="s">
        <v>410</v>
      </c>
      <c r="I879" s="1" t="str">
        <f>IF(COUNTIF(badge_data,D879),"",IF(COUNTIF(badge_data,E879),"",IF(COUNTIF(badge_data,F879),"",IF(COUNTIF(badge_data,G879),"",B879))))</f>
        <v>Eve of Destruction</v>
      </c>
      <c r="J879" s="1" t="str">
        <f>IF(I879&lt;&gt;"",C879,"")</f>
        <v>Exploration</v>
      </c>
    </row>
    <row r="880" spans="1:10" x14ac:dyDescent="0.25">
      <c r="A880" s="3"/>
      <c r="B880" s="1" t="s">
        <v>105</v>
      </c>
      <c r="C880" s="1" t="s">
        <v>1612</v>
      </c>
      <c r="D880" s="1" t="s">
        <v>105</v>
      </c>
      <c r="I880" s="1" t="str">
        <f>IF(COUNTIF(badge_data,D880),"",IF(COUNTIF(badge_data,E880),"",IF(COUNTIF(badge_data,F880),"",IF(COUNTIF(badge_data,G880),"",B880))))</f>
        <v>Eye of the Gemini</v>
      </c>
      <c r="J880" s="1" t="str">
        <f>IF(I880&lt;&gt;"",C880,"")</f>
        <v>Exploration</v>
      </c>
    </row>
    <row r="881" spans="1:10" x14ac:dyDescent="0.25">
      <c r="A881" s="3"/>
      <c r="B881" s="1" t="s">
        <v>145</v>
      </c>
      <c r="C881" s="1" t="s">
        <v>1612</v>
      </c>
      <c r="D881" s="1" t="s">
        <v>145</v>
      </c>
      <c r="I881" s="1" t="str">
        <f>IF(COUNTIF(badge_data,D881),"",IF(COUNTIF(badge_data,E881),"",IF(COUNTIF(badge_data,F881),"",IF(COUNTIF(badge_data,G881),"",B881))))</f>
        <v>Eye of the Vortex</v>
      </c>
      <c r="J881" s="1" t="str">
        <f>IF(I881&lt;&gt;"",C881,"")</f>
        <v>Exploration</v>
      </c>
    </row>
    <row r="882" spans="1:10" x14ac:dyDescent="0.25">
      <c r="A882" s="3"/>
      <c r="B882" s="1" t="s">
        <v>58</v>
      </c>
      <c r="C882" s="1" t="s">
        <v>1612</v>
      </c>
      <c r="D882" s="1" t="s">
        <v>58</v>
      </c>
      <c r="I882" s="1" t="str">
        <f>IF(COUNTIF(badge_data,D882),"",IF(COUNTIF(badge_data,E882),"",IF(COUNTIF(badge_data,F882),"",IF(COUNTIF(badge_data,G882),"",B882))))</f>
        <v>Eyes of Nemesis</v>
      </c>
      <c r="J882" s="1" t="str">
        <f>IF(I882&lt;&gt;"",C882,"")</f>
        <v>Exploration</v>
      </c>
    </row>
    <row r="883" spans="1:10" x14ac:dyDescent="0.25">
      <c r="A883" s="3"/>
      <c r="B883" s="1" t="s">
        <v>415</v>
      </c>
      <c r="C883" s="1" t="s">
        <v>1612</v>
      </c>
      <c r="D883" s="1" t="s">
        <v>415</v>
      </c>
      <c r="I883" s="1" t="str">
        <f>IF(COUNTIF(badge_data,D883),"",IF(COUNTIF(badge_data,E883),"",IF(COUNTIF(badge_data,F883),"",IF(COUNTIF(badge_data,G883),"",B883))))</f>
        <v>Eyes of the Dark</v>
      </c>
      <c r="J883" s="1" t="str">
        <f>IF(I883&lt;&gt;"",C883,"")</f>
        <v>Exploration</v>
      </c>
    </row>
    <row r="884" spans="1:10" x14ac:dyDescent="0.25">
      <c r="A884" s="3"/>
      <c r="B884" s="1" t="s">
        <v>234</v>
      </c>
      <c r="C884" s="1" t="s">
        <v>1612</v>
      </c>
      <c r="D884" s="1" t="s">
        <v>234</v>
      </c>
      <c r="I884" s="1" t="str">
        <f>IF(COUNTIF(badge_data,D884),"",IF(COUNTIF(badge_data,E884),"",IF(COUNTIF(badge_data,F884),"",IF(COUNTIF(badge_data,G884),"",B884))))</f>
        <v>Eyes to the Future</v>
      </c>
      <c r="J884" s="1" t="str">
        <f>IF(I884&lt;&gt;"",C884,"")</f>
        <v>Exploration</v>
      </c>
    </row>
    <row r="885" spans="1:10" x14ac:dyDescent="0.25">
      <c r="A885" s="3"/>
      <c r="B885" s="1" t="s">
        <v>116</v>
      </c>
      <c r="C885" s="1" t="s">
        <v>1612</v>
      </c>
      <c r="D885" s="1" t="s">
        <v>116</v>
      </c>
      <c r="I885" s="1" t="str">
        <f>IF(COUNTIF(badge_data,D885),"",IF(COUNTIF(badge_data,E885),"",IF(COUNTIF(badge_data,F885),"",IF(COUNTIF(badge_data,G885),"",B885))))</f>
        <v>Eyewitness</v>
      </c>
      <c r="J885" s="1" t="str">
        <f>IF(I885&lt;&gt;"",C885,"")</f>
        <v>Exploration</v>
      </c>
    </row>
    <row r="886" spans="1:10" x14ac:dyDescent="0.25">
      <c r="A886" s="3"/>
      <c r="B886" s="1" t="s">
        <v>179</v>
      </c>
      <c r="C886" s="1" t="s">
        <v>1612</v>
      </c>
      <c r="D886" s="1" t="s">
        <v>179</v>
      </c>
      <c r="I886" s="1" t="str">
        <f>IF(COUNTIF(badge_data,D886),"",IF(COUNTIF(badge_data,E886),"",IF(COUNTIF(badge_data,F886),"",IF(COUNTIF(badge_data,G886),"",B886))))</f>
        <v>Family Partier</v>
      </c>
      <c r="J886" s="1" t="str">
        <f>IF(I886&lt;&gt;"",C886,"")</f>
        <v>Exploration</v>
      </c>
    </row>
    <row r="887" spans="1:10" x14ac:dyDescent="0.25">
      <c r="A887" s="3"/>
      <c r="B887" s="1" t="s">
        <v>97</v>
      </c>
      <c r="C887" s="1" t="s">
        <v>1612</v>
      </c>
      <c r="D887" s="1" t="s">
        <v>97</v>
      </c>
      <c r="I887" s="1" t="str">
        <f>IF(COUNTIF(badge_data,D887),"",IF(COUNTIF(badge_data,E887),"",IF(COUNTIF(badge_data,F887),"",IF(COUNTIF(badge_data,G887),"",B887))))</f>
        <v>Faultless Mystic</v>
      </c>
      <c r="J887" s="1" t="str">
        <f>IF(I887&lt;&gt;"",C887,"")</f>
        <v>Exploration</v>
      </c>
    </row>
    <row r="888" spans="1:10" x14ac:dyDescent="0.25">
      <c r="A888" s="3"/>
      <c r="B888" s="1" t="s">
        <v>146</v>
      </c>
      <c r="C888" s="1" t="s">
        <v>1612</v>
      </c>
      <c r="D888" s="1" t="s">
        <v>146</v>
      </c>
      <c r="I888" s="1" t="str">
        <f>IF(COUNTIF(badge_data,D888),"",IF(COUNTIF(badge_data,E888),"",IF(COUNTIF(badge_data,F888),"",IF(COUNTIF(badge_data,G888),"",B888))))</f>
        <v>Fearless Insurgent</v>
      </c>
      <c r="J888" s="1" t="str">
        <f>IF(I888&lt;&gt;"",C888,"")</f>
        <v>Exploration</v>
      </c>
    </row>
    <row r="889" spans="1:10" x14ac:dyDescent="0.25">
      <c r="A889" s="3"/>
      <c r="B889" s="1" t="s">
        <v>430</v>
      </c>
      <c r="C889" s="1" t="s">
        <v>1612</v>
      </c>
      <c r="D889" s="1" t="s">
        <v>1684</v>
      </c>
      <c r="E889" s="1" t="s">
        <v>1685</v>
      </c>
      <c r="I889" s="1" t="str">
        <f>IF(COUNTIF(badge_data,D889),"",IF(COUNTIF(badge_data,E889),"",IF(COUNTIF(badge_data,F889),"",IF(COUNTIF(badge_data,G889),"",B889))))</f>
        <v>Ferryman of the Damned/Ferrywoman of the Damned</v>
      </c>
      <c r="J889" s="1" t="str">
        <f>IF(I889&lt;&gt;"",C889,"")</f>
        <v>Exploration</v>
      </c>
    </row>
    <row r="890" spans="1:10" x14ac:dyDescent="0.25">
      <c r="A890" s="3"/>
      <c r="B890" s="1" t="s">
        <v>211</v>
      </c>
      <c r="C890" s="1" t="s">
        <v>1612</v>
      </c>
      <c r="D890" s="1" t="s">
        <v>211</v>
      </c>
      <c r="I890" s="1" t="str">
        <f>IF(COUNTIF(badge_data,D890),"",IF(COUNTIF(badge_data,E890),"",IF(COUNTIF(badge_data,F890),"",IF(COUNTIF(badge_data,G890),"",B890))))</f>
        <v>First Rule</v>
      </c>
      <c r="J890" s="1" t="str">
        <f>IF(I890&lt;&gt;"",C890,"")</f>
        <v>Exploration</v>
      </c>
    </row>
    <row r="891" spans="1:10" x14ac:dyDescent="0.25">
      <c r="A891" s="3"/>
      <c r="B891" s="1" t="s">
        <v>409</v>
      </c>
      <c r="C891" s="1" t="s">
        <v>1612</v>
      </c>
      <c r="D891" s="1" t="s">
        <v>409</v>
      </c>
      <c r="I891" s="1" t="str">
        <f>IF(COUNTIF(badge_data,D891),"",IF(COUNTIF(badge_data,E891),"",IF(COUNTIF(badge_data,F891),"",IF(COUNTIF(badge_data,G891),"",B891))))</f>
        <v>Fist of Fury</v>
      </c>
      <c r="J891" s="1" t="str">
        <f>IF(I891&lt;&gt;"",C891,"")</f>
        <v>Exploration</v>
      </c>
    </row>
    <row r="892" spans="1:10" x14ac:dyDescent="0.25">
      <c r="A892" s="3"/>
      <c r="B892" s="1" t="s">
        <v>31</v>
      </c>
      <c r="C892" s="1" t="s">
        <v>1612</v>
      </c>
      <c r="D892" s="1" t="s">
        <v>31</v>
      </c>
      <c r="I892" s="1" t="str">
        <f>IF(COUNTIF(badge_data,D892),"",IF(COUNTIF(badge_data,E892),"",IF(COUNTIF(badge_data,F892),"",IF(COUNTIF(badge_data,G892),"",B892))))</f>
        <v>Flying Shark</v>
      </c>
      <c r="J892" s="1" t="str">
        <f>IF(I892&lt;&gt;"",C892,"")</f>
        <v>Exploration</v>
      </c>
    </row>
    <row r="893" spans="1:10" x14ac:dyDescent="0.25">
      <c r="A893" s="3"/>
      <c r="B893" s="1" t="s">
        <v>158</v>
      </c>
      <c r="C893" s="1" t="s">
        <v>1612</v>
      </c>
      <c r="D893" s="1" t="s">
        <v>158</v>
      </c>
      <c r="I893" s="1" t="str">
        <f>IF(COUNTIF(badge_data,D893),"",IF(COUNTIF(badge_data,E893),"",IF(COUNTIF(badge_data,F893),"",IF(COUNTIF(badge_data,G893),"",B893))))</f>
        <v>Foggy</v>
      </c>
      <c r="J893" s="1" t="str">
        <f>IF(I893&lt;&gt;"",C893,"")</f>
        <v>Exploration</v>
      </c>
    </row>
    <row r="894" spans="1:10" x14ac:dyDescent="0.25">
      <c r="A894" s="3"/>
      <c r="B894" s="1" t="s">
        <v>245</v>
      </c>
      <c r="C894" s="1" t="s">
        <v>1612</v>
      </c>
      <c r="D894" s="1" t="s">
        <v>245</v>
      </c>
      <c r="I894" s="1" t="str">
        <f>IF(COUNTIF(badge_data,D894),"",IF(COUNTIF(badge_data,E894),"",IF(COUNTIF(badge_data,F894),"",IF(COUNTIF(badge_data,G894),"",B894))))</f>
        <v>Follow the Light</v>
      </c>
      <c r="J894" s="1" t="str">
        <f>IF(I894&lt;&gt;"",C894,"")</f>
        <v>Exploration</v>
      </c>
    </row>
    <row r="895" spans="1:10" x14ac:dyDescent="0.25">
      <c r="A895" s="3"/>
      <c r="B895" s="1" t="s">
        <v>72</v>
      </c>
      <c r="C895" s="1" t="s">
        <v>1612</v>
      </c>
      <c r="D895" s="1" t="s">
        <v>72</v>
      </c>
      <c r="I895" s="1" t="str">
        <f>IF(COUNTIF(badge_data,D895),"",IF(COUNTIF(badge_data,E895),"",IF(COUNTIF(badge_data,F895),"",IF(COUNTIF(badge_data,G895),"",B895))))</f>
        <v>Folly's Victim</v>
      </c>
      <c r="J895" s="1" t="str">
        <f>IF(I895&lt;&gt;"",C895,"")</f>
        <v>Exploration</v>
      </c>
    </row>
    <row r="896" spans="1:10" x14ac:dyDescent="0.25">
      <c r="A896" s="3"/>
      <c r="B896" s="1" t="s">
        <v>395</v>
      </c>
      <c r="C896" s="1" t="s">
        <v>1612</v>
      </c>
      <c r="D896" s="1" t="s">
        <v>395</v>
      </c>
      <c r="I896" s="1" t="str">
        <f>IF(COUNTIF(badge_data,D896),"",IF(COUNTIF(badge_data,E896),"",IF(COUNTIF(badge_data,F896),"",IF(COUNTIF(badge_data,G896),"",B896))))</f>
        <v>Forest of Stone</v>
      </c>
      <c r="J896" s="1" t="str">
        <f>IF(I896&lt;&gt;"",C896,"")</f>
        <v>Exploration</v>
      </c>
    </row>
    <row r="897" spans="1:10" x14ac:dyDescent="0.25">
      <c r="A897" s="3"/>
      <c r="B897" s="1" t="s">
        <v>313</v>
      </c>
      <c r="C897" s="1" t="s">
        <v>1612</v>
      </c>
      <c r="D897" s="1" t="s">
        <v>313</v>
      </c>
      <c r="I897" s="1" t="str">
        <f>IF(COUNTIF(badge_data,D897),"",IF(COUNTIF(badge_data,E897),"",IF(COUNTIF(badge_data,F897),"",IF(COUNTIF(badge_data,G897),"",B897))))</f>
        <v>Forged by Hellfire</v>
      </c>
      <c r="J897" s="1" t="str">
        <f>IF(I897&lt;&gt;"",C897,"")</f>
        <v>Exploration</v>
      </c>
    </row>
    <row r="898" spans="1:10" x14ac:dyDescent="0.25">
      <c r="A898" s="3"/>
      <c r="B898" s="1" t="s">
        <v>99</v>
      </c>
      <c r="C898" s="1" t="s">
        <v>1612</v>
      </c>
      <c r="D898" s="1" t="s">
        <v>99</v>
      </c>
      <c r="I898" s="1" t="str">
        <f>IF(COUNTIF(badge_data,D898),"",IF(COUNTIF(badge_data,E898),"",IF(COUNTIF(badge_data,F898),"",IF(COUNTIF(badge_data,G898),"",B898))))</f>
        <v>Forsaken</v>
      </c>
      <c r="J898" s="1" t="str">
        <f>IF(I898&lt;&gt;"",C898,"")</f>
        <v>Exploration</v>
      </c>
    </row>
    <row r="899" spans="1:10" x14ac:dyDescent="0.25">
      <c r="A899" s="3"/>
      <c r="B899" s="1" t="s">
        <v>208</v>
      </c>
      <c r="C899" s="1" t="s">
        <v>1612</v>
      </c>
      <c r="D899" s="1" t="s">
        <v>208</v>
      </c>
      <c r="I899" s="1" t="str">
        <f>IF(COUNTIF(badge_data,D899),"",IF(COUNTIF(badge_data,E899),"",IF(COUNTIF(badge_data,F899),"",IF(COUNTIF(badge_data,G899),"",B899))))</f>
        <v>Fortified</v>
      </c>
      <c r="J899" s="1" t="str">
        <f>IF(I899&lt;&gt;"",C899,"")</f>
        <v>Exploration</v>
      </c>
    </row>
    <row r="900" spans="1:10" x14ac:dyDescent="0.25">
      <c r="A900" s="3"/>
      <c r="B900" s="1" t="s">
        <v>33</v>
      </c>
      <c r="C900" s="1" t="s">
        <v>1612</v>
      </c>
      <c r="D900" s="1" t="s">
        <v>33</v>
      </c>
      <c r="I900" s="1" t="str">
        <f>IF(COUNTIF(badge_data,D900),"",IF(COUNTIF(badge_data,E900),"",IF(COUNTIF(badge_data,F900),"",IF(COUNTIF(badge_data,G900),"",B900))))</f>
        <v>Forward Thinker</v>
      </c>
      <c r="J900" s="1" t="str">
        <f>IF(I900&lt;&gt;"",C900,"")</f>
        <v>Exploration</v>
      </c>
    </row>
    <row r="901" spans="1:10" x14ac:dyDescent="0.25">
      <c r="A901" s="3"/>
      <c r="B901" s="1" t="s">
        <v>156</v>
      </c>
      <c r="C901" s="1" t="s">
        <v>1612</v>
      </c>
      <c r="D901" s="1" t="s">
        <v>1537</v>
      </c>
      <c r="E901" s="1" t="s">
        <v>1638</v>
      </c>
      <c r="I901" s="1" t="str">
        <f>IF(COUNTIF(badge_data,D901),"",IF(COUNTIF(badge_data,E901),"",IF(COUNTIF(badge_data,F901),"",IF(COUNTIF(badge_data,G901),"",B901))))</f>
        <v>Founders' Hero/Founders' Loss</v>
      </c>
      <c r="J901" s="1" t="str">
        <f>IF(I901&lt;&gt;"",C901,"")</f>
        <v>Exploration</v>
      </c>
    </row>
    <row r="902" spans="1:10" x14ac:dyDescent="0.25">
      <c r="A902" s="3"/>
      <c r="B902" s="1" t="s">
        <v>297</v>
      </c>
      <c r="C902" s="1" t="s">
        <v>1612</v>
      </c>
      <c r="D902" s="1" t="s">
        <v>1538</v>
      </c>
      <c r="E902" s="1" t="s">
        <v>1662</v>
      </c>
      <c r="I902" s="1" t="str">
        <f>IF(COUNTIF(badge_data,D902),"",IF(COUNTIF(badge_data,E902),"",IF(COUNTIF(badge_data,F902),"",IF(COUNTIF(badge_data,G902),"",B902))))</f>
        <v>Founders' Protector/Founders' Invader</v>
      </c>
      <c r="J902" s="1" t="str">
        <f>IF(I902&lt;&gt;"",C902,"")</f>
        <v>Exploration</v>
      </c>
    </row>
    <row r="903" spans="1:10" x14ac:dyDescent="0.25">
      <c r="A903" s="3"/>
      <c r="B903" s="1" t="s">
        <v>314</v>
      </c>
      <c r="C903" s="1" t="s">
        <v>1612</v>
      </c>
      <c r="D903" s="1" t="s">
        <v>314</v>
      </c>
      <c r="I903" s="1" t="str">
        <f>IF(COUNTIF(badge_data,D903),"",IF(COUNTIF(badge_data,E903),"",IF(COUNTIF(badge_data,F903),"",IF(COUNTIF(badge_data,G903),"",B903))))</f>
        <v>Freak of Nature</v>
      </c>
      <c r="J903" s="1" t="str">
        <f>IF(I903&lt;&gt;"",C903,"")</f>
        <v>Exploration</v>
      </c>
    </row>
    <row r="904" spans="1:10" x14ac:dyDescent="0.25">
      <c r="A904" s="3"/>
      <c r="B904" s="1" t="s">
        <v>62</v>
      </c>
      <c r="C904" s="1" t="s">
        <v>1612</v>
      </c>
      <c r="D904" s="1" t="s">
        <v>62</v>
      </c>
      <c r="I904" s="1" t="str">
        <f>IF(COUNTIF(badge_data,D904),"",IF(COUNTIF(badge_data,E904),"",IF(COUNTIF(badge_data,F904),"",IF(COUNTIF(badge_data,G904),"",B904))))</f>
        <v>Freak's Folly</v>
      </c>
      <c r="J904" s="1" t="str">
        <f>IF(I904&lt;&gt;"",C904,"")</f>
        <v>Exploration</v>
      </c>
    </row>
    <row r="905" spans="1:10" x14ac:dyDescent="0.25">
      <c r="A905" s="3"/>
      <c r="B905" s="1" t="s">
        <v>17</v>
      </c>
      <c r="C905" s="1" t="s">
        <v>1612</v>
      </c>
      <c r="D905" s="1" t="s">
        <v>1539</v>
      </c>
      <c r="E905" s="1" t="s">
        <v>1630</v>
      </c>
      <c r="I905" s="1" t="str">
        <f>IF(COUNTIF(badge_data,D905),"",IF(COUNTIF(badge_data,E905),"",IF(COUNTIF(badge_data,F905),"",IF(COUNTIF(badge_data,G905),"",B905))))</f>
        <v>Freedom/Covert Operator</v>
      </c>
      <c r="J905" s="1" t="str">
        <f>IF(I905&lt;&gt;"",C905,"")</f>
        <v>Exploration</v>
      </c>
    </row>
    <row r="906" spans="1:10" x14ac:dyDescent="0.25">
      <c r="A906" s="3"/>
      <c r="B906" s="1" t="s">
        <v>302</v>
      </c>
      <c r="C906" s="1" t="s">
        <v>1612</v>
      </c>
      <c r="D906" s="1" t="s">
        <v>1541</v>
      </c>
      <c r="E906" s="1" t="s">
        <v>1667</v>
      </c>
      <c r="I906" s="1" t="str">
        <f>IF(COUNTIF(badge_data,D906),"",IF(COUNTIF(badge_data,E906),"",IF(COUNTIF(badge_data,F906),"",IF(COUNTIF(badge_data,G906),"",B906))))</f>
        <v>Freedom's Defender/Freedom's Crusher</v>
      </c>
      <c r="J906" s="1" t="str">
        <f>IF(I906&lt;&gt;"",C906,"")</f>
        <v>Exploration</v>
      </c>
    </row>
    <row r="907" spans="1:10" x14ac:dyDescent="0.25">
      <c r="A907" s="3"/>
      <c r="B907" s="1" t="s">
        <v>5</v>
      </c>
      <c r="C907" s="1" t="s">
        <v>1612</v>
      </c>
      <c r="D907" s="1" t="s">
        <v>5</v>
      </c>
      <c r="I907" s="1" t="str">
        <f>IF(COUNTIF(badge_data,D907),"",IF(COUNTIF(badge_data,E907),"",IF(COUNTIF(badge_data,F907),"",IF(COUNTIF(badge_data,G907),"",B907))))</f>
        <v>From Beneath You</v>
      </c>
      <c r="J907" s="1" t="str">
        <f>IF(I907&lt;&gt;"",C907,"")</f>
        <v>Exploration</v>
      </c>
    </row>
    <row r="908" spans="1:10" x14ac:dyDescent="0.25">
      <c r="A908" s="3"/>
      <c r="B908" s="1" t="s">
        <v>32</v>
      </c>
      <c r="C908" s="1" t="s">
        <v>1612</v>
      </c>
      <c r="D908" s="1" t="s">
        <v>32</v>
      </c>
      <c r="I908" s="1" t="str">
        <f>IF(COUNTIF(badge_data,D908),"",IF(COUNTIF(badge_data,E908),"",IF(COUNTIF(badge_data,F908),"",IF(COUNTIF(badge_data,G908),"",B908))))</f>
        <v>Fugitive</v>
      </c>
      <c r="J908" s="1" t="str">
        <f>IF(I908&lt;&gt;"",C908,"")</f>
        <v>Exploration</v>
      </c>
    </row>
    <row r="909" spans="1:10" x14ac:dyDescent="0.25">
      <c r="A909" s="3"/>
      <c r="B909" s="1" t="s">
        <v>104</v>
      </c>
      <c r="C909" s="1" t="s">
        <v>1612</v>
      </c>
      <c r="D909" s="1" t="s">
        <v>104</v>
      </c>
      <c r="I909" s="1" t="str">
        <f>IF(COUNTIF(badge_data,D909),"",IF(COUNTIF(badge_data,E909),"",IF(COUNTIF(badge_data,F909),"",IF(COUNTIF(badge_data,G909),"",B909))))</f>
        <v>Galactic Fan</v>
      </c>
      <c r="J909" s="1" t="str">
        <f>IF(I909&lt;&gt;"",C909,"")</f>
        <v>Exploration</v>
      </c>
    </row>
    <row r="910" spans="1:10" x14ac:dyDescent="0.25">
      <c r="A910" s="3"/>
      <c r="B910" s="1" t="s">
        <v>403</v>
      </c>
      <c r="C910" s="1" t="s">
        <v>1612</v>
      </c>
      <c r="D910" s="1" t="s">
        <v>403</v>
      </c>
      <c r="I910" s="1" t="str">
        <f>IF(COUNTIF(badge_data,D910),"",IF(COUNTIF(badge_data,E910),"",IF(COUNTIF(badge_data,F910),"",IF(COUNTIF(badge_data,G910),"",B910))))</f>
        <v>Gangland Fury</v>
      </c>
      <c r="J910" s="1" t="str">
        <f>IF(I910&lt;&gt;"",C910,"")</f>
        <v>Exploration</v>
      </c>
    </row>
    <row r="911" spans="1:10" x14ac:dyDescent="0.25">
      <c r="A911" s="3"/>
      <c r="B911" s="1" t="s">
        <v>201</v>
      </c>
      <c r="C911" s="1" t="s">
        <v>1612</v>
      </c>
      <c r="D911" s="1" t="s">
        <v>1650</v>
      </c>
      <c r="E911" s="1" t="s">
        <v>1651</v>
      </c>
      <c r="I911" s="1" t="str">
        <f>IF(COUNTIF(badge_data,D911),"",IF(COUNTIF(badge_data,E911),"",IF(COUNTIF(badge_data,F911),"",IF(COUNTIF(badge_data,G911),"",B911))))</f>
        <v>Gate Closer/Gate Crasher</v>
      </c>
      <c r="J911" s="1" t="str">
        <f>IF(I911&lt;&gt;"",C911,"")</f>
        <v>Exploration</v>
      </c>
    </row>
    <row r="912" spans="1:10" x14ac:dyDescent="0.25">
      <c r="A912" s="3"/>
      <c r="B912" s="1" t="s">
        <v>300</v>
      </c>
      <c r="C912" s="1" t="s">
        <v>1612</v>
      </c>
      <c r="D912" s="1" t="s">
        <v>1542</v>
      </c>
      <c r="E912" s="1" t="s">
        <v>1665</v>
      </c>
      <c r="I912" s="1" t="str">
        <f>IF(COUNTIF(badge_data,D912),"",IF(COUNTIF(badge_data,E912),"",IF(COUNTIF(badge_data,F912),"",IF(COUNTIF(badge_data,G912),"",B912))))</f>
        <v>Gatekeeper/Keymaster</v>
      </c>
      <c r="J912" s="1" t="str">
        <f>IF(I912&lt;&gt;"",C912,"")</f>
        <v>Exploration</v>
      </c>
    </row>
    <row r="913" spans="1:10" x14ac:dyDescent="0.25">
      <c r="A913" s="3"/>
      <c r="B913" s="1" t="s">
        <v>259</v>
      </c>
      <c r="C913" s="1" t="s">
        <v>1612</v>
      </c>
      <c r="D913" s="1" t="s">
        <v>259</v>
      </c>
      <c r="I913" s="1" t="str">
        <f>IF(COUNTIF(badge_data,D913),"",IF(COUNTIF(badge_data,E913),"",IF(COUNTIF(badge_data,F913),"",IF(COUNTIF(badge_data,G913),"",B913))))</f>
        <v>Genetically Altered</v>
      </c>
      <c r="J913" s="1" t="str">
        <f>IF(I913&lt;&gt;"",C913,"")</f>
        <v>Exploration</v>
      </c>
    </row>
    <row r="914" spans="1:10" x14ac:dyDescent="0.25">
      <c r="A914" s="3"/>
      <c r="B914" s="1" t="s">
        <v>373</v>
      </c>
      <c r="C914" s="1" t="s">
        <v>1612</v>
      </c>
      <c r="D914" s="1" t="s">
        <v>373</v>
      </c>
      <c r="I914" s="1" t="str">
        <f>IF(COUNTIF(badge_data,D914),"",IF(COUNTIF(badge_data,E914),"",IF(COUNTIF(badge_data,F914),"",IF(COUNTIF(badge_data,G914),"",B914))))</f>
        <v>Geneticist</v>
      </c>
      <c r="J914" s="1" t="str">
        <f>IF(I914&lt;&gt;"",C914,"")</f>
        <v>Exploration</v>
      </c>
    </row>
    <row r="915" spans="1:10" x14ac:dyDescent="0.25">
      <c r="A915" s="3"/>
      <c r="B915" s="1" t="s">
        <v>401</v>
      </c>
      <c r="C915" s="1" t="s">
        <v>1612</v>
      </c>
      <c r="D915" s="1" t="s">
        <v>401</v>
      </c>
      <c r="I915" s="1" t="str">
        <f>IF(COUNTIF(badge_data,D915),"",IF(COUNTIF(badge_data,E915),"",IF(COUNTIF(badge_data,F915),"",IF(COUNTIF(badge_data,G915),"",B915))))</f>
        <v>Geologist</v>
      </c>
      <c r="J915" s="1" t="str">
        <f>IF(I915&lt;&gt;"",C915,"")</f>
        <v>Exploration</v>
      </c>
    </row>
    <row r="916" spans="1:10" x14ac:dyDescent="0.25">
      <c r="A916" s="3"/>
      <c r="B916" s="1" t="s">
        <v>21</v>
      </c>
      <c r="C916" s="1" t="s">
        <v>1612</v>
      </c>
      <c r="D916" s="1" t="s">
        <v>21</v>
      </c>
      <c r="I916" s="1" t="str">
        <f>IF(COUNTIF(badge_data,D916),"",IF(COUNTIF(badge_data,E916),"",IF(COUNTIF(badge_data,F916),"",IF(COUNTIF(badge_data,G916),"",B916))))</f>
        <v>Ghoulish</v>
      </c>
      <c r="J916" s="1" t="str">
        <f>IF(I916&lt;&gt;"",C916,"")</f>
        <v>Exploration</v>
      </c>
    </row>
    <row r="917" spans="1:10" x14ac:dyDescent="0.25">
      <c r="A917" s="3"/>
      <c r="B917" s="1" t="s">
        <v>196</v>
      </c>
      <c r="C917" s="1" t="s">
        <v>1612</v>
      </c>
      <c r="D917" s="1" t="s">
        <v>1644</v>
      </c>
      <c r="E917" s="1" t="s">
        <v>1645</v>
      </c>
      <c r="I917" s="1" t="str">
        <f>IF(COUNTIF(badge_data,D917),"",IF(COUNTIF(badge_data,E917),"",IF(COUNTIF(badge_data,F917),"",IF(COUNTIF(badge_data,G917),"",B917))))</f>
        <v>Global Guardian/Global Threat</v>
      </c>
      <c r="J917" s="1" t="str">
        <f>IF(I917&lt;&gt;"",C917,"")</f>
        <v>Exploration</v>
      </c>
    </row>
    <row r="918" spans="1:10" x14ac:dyDescent="0.25">
      <c r="A918" s="3"/>
      <c r="B918" s="1" t="s">
        <v>283</v>
      </c>
      <c r="C918" s="1" t="s">
        <v>1612</v>
      </c>
      <c r="D918" s="1" t="s">
        <v>283</v>
      </c>
      <c r="I918" s="1" t="str">
        <f>IF(COUNTIF(badge_data,D918),"",IF(COUNTIF(badge_data,E918),"",IF(COUNTIF(badge_data,F918),"",IF(COUNTIF(badge_data,G918),"",B918))))</f>
        <v>Globetrotter</v>
      </c>
      <c r="J918" s="1" t="str">
        <f>IF(I918&lt;&gt;"",C918,"")</f>
        <v>Exploration</v>
      </c>
    </row>
    <row r="919" spans="1:10" x14ac:dyDescent="0.25">
      <c r="A919" s="3"/>
      <c r="B919" s="1" t="s">
        <v>176</v>
      </c>
      <c r="C919" s="1" t="s">
        <v>1612</v>
      </c>
      <c r="D919" s="1" t="s">
        <v>176</v>
      </c>
      <c r="I919" s="1" t="str">
        <f>IF(COUNTIF(badge_data,D919),"",IF(COUNTIF(badge_data,E919),"",IF(COUNTIF(badge_data,F919),"",IF(COUNTIF(badge_data,G919),"",B919))))</f>
        <v>Going Rouge</v>
      </c>
      <c r="J919" s="1" t="str">
        <f>IF(I919&lt;&gt;"",C919,"")</f>
        <v>Exploration</v>
      </c>
    </row>
    <row r="920" spans="1:10" x14ac:dyDescent="0.25">
      <c r="A920" s="3"/>
      <c r="B920" s="1" t="s">
        <v>168</v>
      </c>
      <c r="C920" s="1" t="s">
        <v>1612</v>
      </c>
      <c r="D920" s="1" t="s">
        <v>168</v>
      </c>
      <c r="I920" s="1" t="str">
        <f>IF(COUNTIF(badge_data,D920),"",IF(COUNTIF(badge_data,E920),"",IF(COUNTIF(badge_data,F920),"",IF(COUNTIF(badge_data,G920),"",B920))))</f>
        <v>Gold Digger</v>
      </c>
      <c r="J920" s="1" t="str">
        <f>IF(I920&lt;&gt;"",C920,"")</f>
        <v>Exploration</v>
      </c>
    </row>
    <row r="921" spans="1:10" x14ac:dyDescent="0.25">
      <c r="A921" s="3"/>
      <c r="B921" s="1" t="s">
        <v>423</v>
      </c>
      <c r="C921" s="1" t="s">
        <v>1612</v>
      </c>
      <c r="D921" s="1" t="s">
        <v>423</v>
      </c>
      <c r="I921" s="1" t="str">
        <f>IF(COUNTIF(badge_data,D921),"",IF(COUNTIF(badge_data,E921),"",IF(COUNTIF(badge_data,F921),"",IF(COUNTIF(badge_data,G921),"",B921))))</f>
        <v>Grade F</v>
      </c>
      <c r="J921" s="1" t="str">
        <f>IF(I921&lt;&gt;"",C921,"")</f>
        <v>Exploration</v>
      </c>
    </row>
    <row r="922" spans="1:10" x14ac:dyDescent="0.25">
      <c r="A922" s="3"/>
      <c r="B922" s="1" t="s">
        <v>396</v>
      </c>
      <c r="C922" s="1" t="s">
        <v>1612</v>
      </c>
      <c r="D922" s="1" t="s">
        <v>396</v>
      </c>
      <c r="I922" s="1" t="str">
        <f>IF(COUNTIF(badge_data,D922),"",IF(COUNTIF(badge_data,E922),"",IF(COUNTIF(badge_data,F922),"",IF(COUNTIF(badge_data,G922),"",B922))))</f>
        <v>Graffiti Communicator</v>
      </c>
      <c r="J922" s="1" t="str">
        <f>IF(I922&lt;&gt;"",C922,"")</f>
        <v>Exploration</v>
      </c>
    </row>
    <row r="923" spans="1:10" x14ac:dyDescent="0.25">
      <c r="A923" s="3"/>
      <c r="B923" s="1" t="s">
        <v>219</v>
      </c>
      <c r="C923" s="1" t="s">
        <v>1612</v>
      </c>
      <c r="D923" s="1" t="s">
        <v>219</v>
      </c>
      <c r="I923" s="1" t="str">
        <f>IF(COUNTIF(badge_data,D923),"",IF(COUNTIF(badge_data,E923),"",IF(COUNTIF(badge_data,F923),"",IF(COUNTIF(badge_data,G923),"",B923))))</f>
        <v>Grim Fandango</v>
      </c>
      <c r="J923" s="1" t="str">
        <f>IF(I923&lt;&gt;"",C923,"")</f>
        <v>Exploration</v>
      </c>
    </row>
    <row r="924" spans="1:10" x14ac:dyDescent="0.25">
      <c r="A924" s="3"/>
      <c r="B924" s="1" t="s">
        <v>69</v>
      </c>
      <c r="C924" s="1" t="s">
        <v>1612</v>
      </c>
      <c r="D924" s="1" t="s">
        <v>69</v>
      </c>
      <c r="I924" s="1" t="str">
        <f>IF(COUNTIF(badge_data,D924),"",IF(COUNTIF(badge_data,E924),"",IF(COUNTIF(badge_data,F924),"",IF(COUNTIF(badge_data,G924),"",B924))))</f>
        <v>Grim Wanderer</v>
      </c>
      <c r="J924" s="1" t="str">
        <f>IF(I924&lt;&gt;"",C924,"")</f>
        <v>Exploration</v>
      </c>
    </row>
    <row r="925" spans="1:10" x14ac:dyDescent="0.25">
      <c r="A925" s="3"/>
      <c r="B925" s="1" t="s">
        <v>152</v>
      </c>
      <c r="C925" s="1" t="s">
        <v>1612</v>
      </c>
      <c r="D925" s="1" t="s">
        <v>1543</v>
      </c>
      <c r="E925" s="1" t="s">
        <v>1637</v>
      </c>
      <c r="I925" s="1" t="str">
        <f>IF(COUNTIF(badge_data,D925),"",IF(COUNTIF(badge_data,E925),"",IF(COUNTIF(badge_data,F925),"",IF(COUNTIF(badge_data,G925),"",B925))))</f>
        <v>Guardian Angel/Barely Contained</v>
      </c>
      <c r="J925" s="1" t="str">
        <f>IF(I925&lt;&gt;"",C925,"")</f>
        <v>Exploration</v>
      </c>
    </row>
    <row r="926" spans="1:10" x14ac:dyDescent="0.25">
      <c r="A926" s="3"/>
      <c r="B926" s="1" t="s">
        <v>367</v>
      </c>
      <c r="C926" s="1" t="s">
        <v>1612</v>
      </c>
      <c r="D926" s="1" t="s">
        <v>367</v>
      </c>
      <c r="I926" s="1" t="str">
        <f>IF(COUNTIF(badge_data,D926),"",IF(COUNTIF(badge_data,E926),"",IF(COUNTIF(badge_data,F926),"",IF(COUNTIF(badge_data,G926),"",B926))))</f>
        <v>Guardian of the Volts</v>
      </c>
      <c r="J926" s="1" t="str">
        <f>IF(I926&lt;&gt;"",C926,"")</f>
        <v>Exploration</v>
      </c>
    </row>
    <row r="927" spans="1:10" x14ac:dyDescent="0.25">
      <c r="A927" s="3"/>
      <c r="B927" s="1" t="s">
        <v>251</v>
      </c>
      <c r="C927" s="1" t="s">
        <v>1612</v>
      </c>
      <c r="D927" s="1" t="s">
        <v>251</v>
      </c>
      <c r="I927" s="1" t="str">
        <f>IF(COUNTIF(badge_data,D927),"",IF(COUNTIF(badge_data,E927),"",IF(COUNTIF(badge_data,F927),"",IF(COUNTIF(badge_data,G927),"",B927))))</f>
        <v>Guardians of Justice</v>
      </c>
      <c r="J927" s="1" t="str">
        <f>IF(I927&lt;&gt;"",C927,"")</f>
        <v>Exploration</v>
      </c>
    </row>
    <row r="928" spans="1:10" x14ac:dyDescent="0.25">
      <c r="A928" s="3"/>
      <c r="B928" s="1" t="s">
        <v>167</v>
      </c>
      <c r="C928" s="1" t="s">
        <v>1612</v>
      </c>
      <c r="D928" s="1" t="s">
        <v>167</v>
      </c>
      <c r="I928" s="1" t="str">
        <f>IF(COUNTIF(badge_data,D928),"",IF(COUNTIF(badge_data,E928),"",IF(COUNTIF(badge_data,F928),"",IF(COUNTIF(badge_data,G928),"",B928))))</f>
        <v>Gutter Bait</v>
      </c>
      <c r="J928" s="1" t="str">
        <f>IF(I928&lt;&gt;"",C928,"")</f>
        <v>Exploration</v>
      </c>
    </row>
    <row r="929" spans="1:10" x14ac:dyDescent="0.25">
      <c r="A929" s="3"/>
      <c r="B929" s="1" t="s">
        <v>162</v>
      </c>
      <c r="C929" s="1" t="s">
        <v>1612</v>
      </c>
      <c r="D929" s="1" t="s">
        <v>162</v>
      </c>
      <c r="I929" s="1" t="str">
        <f>IF(COUNTIF(badge_data,D929),"",IF(COUNTIF(badge_data,E929),"",IF(COUNTIF(badge_data,F929),"",IF(COUNTIF(badge_data,G929),"",B929))))</f>
        <v>Guttersnipe</v>
      </c>
      <c r="J929" s="1" t="str">
        <f>IF(I929&lt;&gt;"",C929,"")</f>
        <v>Exploration</v>
      </c>
    </row>
    <row r="930" spans="1:10" x14ac:dyDescent="0.25">
      <c r="A930" s="3"/>
      <c r="B930" s="1" t="s">
        <v>1</v>
      </c>
      <c r="C930" s="1" t="s">
        <v>1612</v>
      </c>
      <c r="D930" s="1" t="s">
        <v>1</v>
      </c>
      <c r="I930" s="1" t="str">
        <f>IF(COUNTIF(badge_data,D930),"",IF(COUNTIF(badge_data,E930),"",IF(COUNTIF(badge_data,F930),"",IF(COUNTIF(badge_data,G930),"",B930))))</f>
        <v>Hades Aspirant</v>
      </c>
      <c r="J930" s="1" t="str">
        <f>IF(I930&lt;&gt;"",C930,"")</f>
        <v>Exploration</v>
      </c>
    </row>
    <row r="931" spans="1:10" x14ac:dyDescent="0.25">
      <c r="A931" s="3"/>
      <c r="B931" s="1" t="s">
        <v>155</v>
      </c>
      <c r="C931" s="1" t="s">
        <v>1612</v>
      </c>
      <c r="D931" s="1" t="s">
        <v>155</v>
      </c>
      <c r="I931" s="1" t="str">
        <f>IF(COUNTIF(badge_data,D931),"",IF(COUNTIF(badge_data,E931),"",IF(COUNTIF(badge_data,F931),"",IF(COUNTIF(badge_data,G931),"",B931))))</f>
        <v>Hamidon's Fury</v>
      </c>
      <c r="J931" s="1" t="str">
        <f>IF(I931&lt;&gt;"",C931,"")</f>
        <v>Exploration</v>
      </c>
    </row>
    <row r="932" spans="1:10" x14ac:dyDescent="0.25">
      <c r="A932" s="3"/>
      <c r="B932" s="1" t="s">
        <v>377</v>
      </c>
      <c r="C932" s="1" t="s">
        <v>1612</v>
      </c>
      <c r="D932" s="1" t="s">
        <v>377</v>
      </c>
      <c r="I932" s="1" t="str">
        <f>IF(COUNTIF(badge_data,D932),"",IF(COUNTIF(badge_data,E932),"",IF(COUNTIF(badge_data,F932),"",IF(COUNTIF(badge_data,G932),"",B932))))</f>
        <v>Hamidon's Ire</v>
      </c>
      <c r="J932" s="1" t="str">
        <f>IF(I932&lt;&gt;"",C932,"")</f>
        <v>Exploration</v>
      </c>
    </row>
    <row r="933" spans="1:10" x14ac:dyDescent="0.25">
      <c r="A933" s="3"/>
      <c r="B933" s="1" t="s">
        <v>59</v>
      </c>
      <c r="C933" s="1" t="s">
        <v>1612</v>
      </c>
      <c r="D933" s="1" t="s">
        <v>59</v>
      </c>
      <c r="I933" s="1" t="str">
        <f>IF(COUNTIF(badge_data,D933),"",IF(COUNTIF(badge_data,E933),"",IF(COUNTIF(badge_data,F933),"",IF(COUNTIF(badge_data,G933),"",B933))))</f>
        <v>Hammer of the Rikti</v>
      </c>
      <c r="J933" s="1" t="str">
        <f>IF(I933&lt;&gt;"",C933,"")</f>
        <v>Exploration</v>
      </c>
    </row>
    <row r="934" spans="1:10" x14ac:dyDescent="0.25">
      <c r="A934" s="3"/>
      <c r="B934" s="1" t="s">
        <v>320</v>
      </c>
      <c r="C934" s="1" t="s">
        <v>1612</v>
      </c>
      <c r="D934" s="1" t="s">
        <v>1671</v>
      </c>
      <c r="E934" s="1" t="s">
        <v>1672</v>
      </c>
      <c r="I934" s="1" t="str">
        <f>IF(COUNTIF(badge_data,D934),"",IF(COUNTIF(badge_data,E934),"",IF(COUNTIF(badge_data,F934),"",IF(COUNTIF(badge_data,G934),"",B934))))</f>
        <v>Hangman/Hangwoman</v>
      </c>
      <c r="J934" s="1" t="str">
        <f>IF(I934&lt;&gt;"",C934,"")</f>
        <v>Exploration</v>
      </c>
    </row>
    <row r="935" spans="1:10" x14ac:dyDescent="0.25">
      <c r="A935" s="3"/>
      <c r="B935" s="1" t="s">
        <v>241</v>
      </c>
      <c r="C935" s="1" t="s">
        <v>1612</v>
      </c>
      <c r="D935" s="1" t="s">
        <v>241</v>
      </c>
      <c r="I935" s="1" t="str">
        <f>IF(COUNTIF(badge_data,D935),"",IF(COUNTIF(badge_data,E935),"",IF(COUNTIF(badge_data,F935),"",IF(COUNTIF(badge_data,G935),"",B935))))</f>
        <v>Happy Camper</v>
      </c>
      <c r="J935" s="1" t="str">
        <f>IF(I935&lt;&gt;"",C935,"")</f>
        <v>Exploration</v>
      </c>
    </row>
    <row r="936" spans="1:10" x14ac:dyDescent="0.25">
      <c r="A936" s="3"/>
      <c r="B936" s="1" t="s">
        <v>408</v>
      </c>
      <c r="C936" s="1" t="s">
        <v>1612</v>
      </c>
      <c r="D936" s="1" t="s">
        <v>408</v>
      </c>
      <c r="I936" s="1" t="str">
        <f>IF(COUNTIF(badge_data,D936),"",IF(COUNTIF(badge_data,E936),"",IF(COUNTIF(badge_data,F936),"",IF(COUNTIF(badge_data,G936),"",B936))))</f>
        <v>Hate Machine</v>
      </c>
      <c r="J936" s="1" t="str">
        <f>IF(I936&lt;&gt;"",C936,"")</f>
        <v>Exploration</v>
      </c>
    </row>
    <row r="937" spans="1:10" x14ac:dyDescent="0.25">
      <c r="A937" s="3"/>
      <c r="B937" s="1" t="s">
        <v>8</v>
      </c>
      <c r="C937" s="1" t="s">
        <v>1612</v>
      </c>
      <c r="D937" s="1" t="s">
        <v>8</v>
      </c>
      <c r="I937" s="1" t="str">
        <f>IF(COUNTIF(badge_data,D937),"",IF(COUNTIF(badge_data,E937),"",IF(COUNTIF(badge_data,F937),"",IF(COUNTIF(badge_data,G937),"",B937))))</f>
        <v>Head of the Hydra</v>
      </c>
      <c r="J937" s="1" t="str">
        <f>IF(I937&lt;&gt;"",C937,"")</f>
        <v>Exploration</v>
      </c>
    </row>
    <row r="938" spans="1:10" x14ac:dyDescent="0.25">
      <c r="A938" s="3"/>
      <c r="B938" s="1" t="s">
        <v>331</v>
      </c>
      <c r="C938" s="1" t="s">
        <v>1612</v>
      </c>
      <c r="D938" s="1" t="s">
        <v>331</v>
      </c>
      <c r="I938" s="1" t="str">
        <f>IF(COUNTIF(badge_data,D938),"",IF(COUNTIF(badge_data,E938),"",IF(COUNTIF(badge_data,F938),"",IF(COUNTIF(badge_data,G938),"",B938))))</f>
        <v>Healing Node</v>
      </c>
      <c r="J938" s="1" t="str">
        <f>IF(I938&lt;&gt;"",C938,"")</f>
        <v>Exploration</v>
      </c>
    </row>
    <row r="939" spans="1:10" x14ac:dyDescent="0.25">
      <c r="A939" s="3"/>
      <c r="B939" s="1" t="s">
        <v>50</v>
      </c>
      <c r="C939" s="1" t="s">
        <v>1612</v>
      </c>
      <c r="D939" s="1" t="s">
        <v>50</v>
      </c>
      <c r="I939" s="1" t="str">
        <f>IF(COUNTIF(badge_data,D939),"",IF(COUNTIF(badge_data,E939),"",IF(COUNTIF(badge_data,F939),"",IF(COUNTIF(badge_data,G939),"",B939))))</f>
        <v>Hearing Voices</v>
      </c>
      <c r="J939" s="1" t="str">
        <f>IF(I939&lt;&gt;"",C939,"")</f>
        <v>Exploration</v>
      </c>
    </row>
    <row r="940" spans="1:10" x14ac:dyDescent="0.25">
      <c r="A940" s="3"/>
      <c r="B940" s="1" t="s">
        <v>295</v>
      </c>
      <c r="C940" s="1" t="s">
        <v>1612</v>
      </c>
      <c r="D940" s="1" t="s">
        <v>1544</v>
      </c>
      <c r="E940" s="1" t="s">
        <v>1660</v>
      </c>
      <c r="I940" s="1" t="str">
        <f>IF(COUNTIF(badge_data,D940),"",IF(COUNTIF(badge_data,E940),"",IF(COUNTIF(badge_data,F940),"",IF(COUNTIF(badge_data,G940),"",B940))))</f>
        <v>Heart of the City/Hate of the City</v>
      </c>
      <c r="J940" s="1" t="str">
        <f>IF(I940&lt;&gt;"",C940,"")</f>
        <v>Exploration</v>
      </c>
    </row>
    <row r="941" spans="1:10" x14ac:dyDescent="0.25">
      <c r="A941" s="3"/>
      <c r="B941" s="1" t="s">
        <v>389</v>
      </c>
      <c r="C941" s="1" t="s">
        <v>1612</v>
      </c>
      <c r="D941" s="1" t="s">
        <v>389</v>
      </c>
      <c r="I941" s="1" t="str">
        <f>IF(COUNTIF(badge_data,D941),"",IF(COUNTIF(badge_data,E941),"",IF(COUNTIF(badge_data,F941),"",IF(COUNTIF(badge_data,G941),"",B941))))</f>
        <v>Heart of the Hamidon</v>
      </c>
      <c r="J941" s="1" t="str">
        <f>IF(I941&lt;&gt;"",C941,"")</f>
        <v>Exploration</v>
      </c>
    </row>
    <row r="942" spans="1:10" x14ac:dyDescent="0.25">
      <c r="A942" s="3"/>
      <c r="B942" s="1" t="s">
        <v>374</v>
      </c>
      <c r="C942" s="1" t="s">
        <v>1612</v>
      </c>
      <c r="D942" s="1" t="s">
        <v>374</v>
      </c>
      <c r="I942" s="1" t="str">
        <f>IF(COUNTIF(badge_data,D942),"",IF(COUNTIF(badge_data,E942),"",IF(COUNTIF(badge_data,F942),"",IF(COUNTIF(badge_data,G942),"",B942))))</f>
        <v>Here Be Dragons</v>
      </c>
      <c r="J942" s="1" t="str">
        <f>IF(I942&lt;&gt;"",C942,"")</f>
        <v>Exploration</v>
      </c>
    </row>
    <row r="943" spans="1:10" x14ac:dyDescent="0.25">
      <c r="A943" s="3"/>
      <c r="B943" s="1" t="s">
        <v>14</v>
      </c>
      <c r="C943" s="1" t="s">
        <v>1612</v>
      </c>
      <c r="D943" s="1" t="s">
        <v>1545</v>
      </c>
      <c r="E943" s="1" t="s">
        <v>1628</v>
      </c>
      <c r="I943" s="1" t="str">
        <f>IF(COUNTIF(badge_data,D943),"",IF(COUNTIF(badge_data,E943),"",IF(COUNTIF(badge_data,F943),"",IF(COUNTIF(badge_data,G943),"",B943))))</f>
        <v>Hero Corps Insider/Hero Corps Infiltrator</v>
      </c>
      <c r="J943" s="1" t="str">
        <f>IF(I943&lt;&gt;"",C943,"")</f>
        <v>Exploration</v>
      </c>
    </row>
    <row r="944" spans="1:10" x14ac:dyDescent="0.25">
      <c r="A944" s="3"/>
      <c r="B944" s="1" t="s">
        <v>345</v>
      </c>
      <c r="C944" s="1" t="s">
        <v>1612</v>
      </c>
      <c r="D944" s="1" t="s">
        <v>1546</v>
      </c>
      <c r="E944" s="1" t="s">
        <v>1678</v>
      </c>
      <c r="I944" s="1" t="str">
        <f>IF(COUNTIF(badge_data,D944),"",IF(COUNTIF(badge_data,E944),"",IF(COUNTIF(badge_data,F944),"",IF(COUNTIF(badge_data,G944),"",B944))))</f>
        <v>Hero Corps Recruit/Hero Corps Reject</v>
      </c>
      <c r="J944" s="1" t="str">
        <f>IF(I944&lt;&gt;"",C944,"")</f>
        <v>Exploration</v>
      </c>
    </row>
    <row r="945" spans="1:10" x14ac:dyDescent="0.25">
      <c r="A945" s="3"/>
      <c r="B945" s="1" t="s">
        <v>282</v>
      </c>
      <c r="C945" s="1" t="s">
        <v>1612</v>
      </c>
      <c r="D945" s="1" t="s">
        <v>282</v>
      </c>
      <c r="I945" s="1" t="str">
        <f>IF(COUNTIF(badge_data,D945),"",IF(COUNTIF(badge_data,E945),"",IF(COUNTIF(badge_data,F945),"",IF(COUNTIF(badge_data,G945),"",B945))))</f>
        <v>Hidden Getaway</v>
      </c>
      <c r="J945" s="1" t="str">
        <f>IF(I945&lt;&gt;"",C945,"")</f>
        <v>Exploration</v>
      </c>
    </row>
    <row r="946" spans="1:10" x14ac:dyDescent="0.25">
      <c r="A946" s="3"/>
      <c r="B946" s="1" t="s">
        <v>371</v>
      </c>
      <c r="C946" s="1" t="s">
        <v>1612</v>
      </c>
      <c r="D946" s="1" t="s">
        <v>371</v>
      </c>
      <c r="I946" s="1" t="str">
        <f>IF(COUNTIF(badge_data,D946),"",IF(COUNTIF(badge_data,E946),"",IF(COUNTIF(badge_data,F946),"",IF(COUNTIF(badge_data,G946),"",B946))))</f>
        <v>High Voltage!</v>
      </c>
      <c r="J946" s="1" t="str">
        <f>IF(I946&lt;&gt;"",C946,"")</f>
        <v>Exploration</v>
      </c>
    </row>
    <row r="947" spans="1:10" x14ac:dyDescent="0.25">
      <c r="A947" s="3"/>
      <c r="B947" s="1" t="s">
        <v>126</v>
      </c>
      <c r="C947" s="1" t="s">
        <v>1612</v>
      </c>
      <c r="D947" s="1" t="s">
        <v>126</v>
      </c>
      <c r="I947" s="1" t="str">
        <f>IF(COUNTIF(badge_data,D947),"",IF(COUNTIF(badge_data,E947),"",IF(COUNTIF(badge_data,F947),"",IF(COUNTIF(badge_data,G947),"",B947))))</f>
        <v>Hive Mind</v>
      </c>
      <c r="J947" s="1" t="str">
        <f>IF(I947&lt;&gt;"",C947,"")</f>
        <v>Exploration</v>
      </c>
    </row>
    <row r="948" spans="1:10" x14ac:dyDescent="0.25">
      <c r="A948" s="3"/>
      <c r="B948" s="1" t="s">
        <v>416</v>
      </c>
      <c r="C948" s="1" t="s">
        <v>1612</v>
      </c>
      <c r="D948" s="1" t="s">
        <v>416</v>
      </c>
      <c r="I948" s="1" t="str">
        <f>IF(COUNTIF(badge_data,D948),"",IF(COUNTIF(badge_data,E948),"",IF(COUNTIF(badge_data,F948),"",IF(COUNTIF(badge_data,G948),"",B948))))</f>
        <v>Hoarder</v>
      </c>
      <c r="J948" s="1" t="str">
        <f>IF(I948&lt;&gt;"",C948,"")</f>
        <v>Exploration</v>
      </c>
    </row>
    <row r="949" spans="1:10" x14ac:dyDescent="0.25">
      <c r="A949" s="3"/>
      <c r="B949" s="1" t="s">
        <v>291</v>
      </c>
      <c r="C949" s="1" t="s">
        <v>1612</v>
      </c>
      <c r="D949" s="1" t="s">
        <v>291</v>
      </c>
      <c r="I949" s="1" t="str">
        <f>IF(COUNTIF(badge_data,D949),"",IF(COUNTIF(badge_data,E949),"",IF(COUNTIF(badge_data,F949),"",IF(COUNTIF(badge_data,G949),"",B949))))</f>
        <v>Homewrecker</v>
      </c>
      <c r="J949" s="1" t="str">
        <f>IF(I949&lt;&gt;"",C949,"")</f>
        <v>Exploration</v>
      </c>
    </row>
    <row r="950" spans="1:10" x14ac:dyDescent="0.25">
      <c r="A950" s="3"/>
      <c r="B950" s="1" t="s">
        <v>298</v>
      </c>
      <c r="C950" s="1" t="s">
        <v>1612</v>
      </c>
      <c r="D950" s="1" t="s">
        <v>1548</v>
      </c>
      <c r="E950" s="1" t="s">
        <v>1663</v>
      </c>
      <c r="I950" s="1" t="str">
        <f>IF(COUNTIF(badge_data,D950),"",IF(COUNTIF(badge_data,E950),"",IF(COUNTIF(badge_data,F950),"",IF(COUNTIF(badge_data,G950),"",B950))))</f>
        <v>Honorable Captain/Dishonorable Captain</v>
      </c>
      <c r="J950" s="1" t="str">
        <f>IF(I950&lt;&gt;"",C950,"")</f>
        <v>Exploration</v>
      </c>
    </row>
    <row r="951" spans="1:10" x14ac:dyDescent="0.25">
      <c r="A951" s="3"/>
      <c r="B951" s="1" t="s">
        <v>242</v>
      </c>
      <c r="C951" s="1" t="s">
        <v>1612</v>
      </c>
      <c r="D951" s="1" t="s">
        <v>242</v>
      </c>
      <c r="I951" s="1" t="str">
        <f>IF(COUNTIF(badge_data,D951),"",IF(COUNTIF(badge_data,E951),"",IF(COUNTIF(badge_data,F951),"",IF(COUNTIF(badge_data,G951),"",B951))))</f>
        <v>House Hunter</v>
      </c>
      <c r="J951" s="1" t="str">
        <f>IF(I951&lt;&gt;"",C951,"")</f>
        <v>Exploration</v>
      </c>
    </row>
    <row r="952" spans="1:10" x14ac:dyDescent="0.25">
      <c r="A952" s="3"/>
      <c r="B952" s="1" t="s">
        <v>19</v>
      </c>
      <c r="C952" s="1" t="s">
        <v>1612</v>
      </c>
      <c r="D952" s="1" t="s">
        <v>1633</v>
      </c>
      <c r="E952" s="1" t="s">
        <v>1634</v>
      </c>
      <c r="I952" s="1" t="str">
        <f>IF(COUNTIF(badge_data,D952),"",IF(COUNTIF(badge_data,E952),"",IF(COUNTIF(badge_data,F952),"",IF(COUNTIF(badge_data,G952),"",B952))))</f>
        <v>Hungry/All Consuming</v>
      </c>
      <c r="J952" s="1" t="str">
        <f>IF(I952&lt;&gt;"",C952,"")</f>
        <v>Exploration</v>
      </c>
    </row>
    <row r="953" spans="1:10" x14ac:dyDescent="0.25">
      <c r="A953" s="3"/>
      <c r="B953" s="1" t="s">
        <v>165</v>
      </c>
      <c r="C953" s="1" t="s">
        <v>1612</v>
      </c>
      <c r="D953" s="1" t="s">
        <v>165</v>
      </c>
      <c r="I953" s="1" t="str">
        <f>IF(COUNTIF(badge_data,D953),"",IF(COUNTIF(badge_data,E953),"",IF(COUNTIF(badge_data,F953),"",IF(COUNTIF(badge_data,G953),"",B953))))</f>
        <v>Image Crasher</v>
      </c>
      <c r="J953" s="1" t="str">
        <f>IF(I953&lt;&gt;"",C953,"")</f>
        <v>Exploration</v>
      </c>
    </row>
    <row r="954" spans="1:10" x14ac:dyDescent="0.25">
      <c r="A954" s="3"/>
      <c r="B954" s="1" t="s">
        <v>20</v>
      </c>
      <c r="C954" s="1" t="s">
        <v>1612</v>
      </c>
      <c r="D954" s="1" t="s">
        <v>20</v>
      </c>
      <c r="I954" s="1" t="str">
        <f>IF(COUNTIF(badge_data,D954),"",IF(COUNTIF(badge_data,E954),"",IF(COUNTIF(badge_data,F954),"",IF(COUNTIF(badge_data,G954),"",B954))))</f>
        <v>Imploding</v>
      </c>
      <c r="J954" s="1" t="str">
        <f>IF(I954&lt;&gt;"",C954,"")</f>
        <v>Exploration</v>
      </c>
    </row>
    <row r="955" spans="1:10" x14ac:dyDescent="0.25">
      <c r="A955" s="3"/>
      <c r="B955" s="1" t="s">
        <v>338</v>
      </c>
      <c r="C955" s="1" t="s">
        <v>1612</v>
      </c>
      <c r="D955" s="1" t="s">
        <v>338</v>
      </c>
      <c r="I955" s="1" t="str">
        <f>IF(COUNTIF(badge_data,D955),"",IF(COUNTIF(badge_data,E955),"",IF(COUNTIF(badge_data,F955),"",IF(COUNTIF(badge_data,G955),"",B955))))</f>
        <v>Infamous Rubble</v>
      </c>
      <c r="J955" s="1" t="str">
        <f>IF(I955&lt;&gt;"",C955,"")</f>
        <v>Exploration</v>
      </c>
    </row>
    <row r="956" spans="1:10" x14ac:dyDescent="0.25">
      <c r="A956" s="3"/>
      <c r="B956" s="1" t="s">
        <v>38</v>
      </c>
      <c r="C956" s="1" t="s">
        <v>1612</v>
      </c>
      <c r="D956" s="1" t="s">
        <v>38</v>
      </c>
      <c r="I956" s="1" t="str">
        <f>IF(COUNTIF(badge_data,D956),"",IF(COUNTIF(badge_data,E956),"",IF(COUNTIF(badge_data,F956),"",IF(COUNTIF(badge_data,G956),"",B956))))</f>
        <v>Inmate</v>
      </c>
      <c r="J956" s="1" t="str">
        <f>IF(I956&lt;&gt;"",C956,"")</f>
        <v>Exploration</v>
      </c>
    </row>
    <row r="957" spans="1:10" x14ac:dyDescent="0.25">
      <c r="A957" s="3"/>
      <c r="B957" s="1" t="s">
        <v>252</v>
      </c>
      <c r="C957" s="1" t="s">
        <v>1612</v>
      </c>
      <c r="D957" s="1" t="s">
        <v>252</v>
      </c>
      <c r="I957" s="1" t="str">
        <f>IF(COUNTIF(badge_data,D957),"",IF(COUNTIF(badge_data,E957),"",IF(COUNTIF(badge_data,F957),"",IF(COUNTIF(badge_data,G957),"",B957))))</f>
        <v>Into the Wild</v>
      </c>
      <c r="J957" s="1" t="str">
        <f>IF(I957&lt;&gt;"",C957,"")</f>
        <v>Exploration</v>
      </c>
    </row>
    <row r="958" spans="1:10" x14ac:dyDescent="0.25">
      <c r="A958" s="3"/>
      <c r="B958" s="1" t="s">
        <v>398</v>
      </c>
      <c r="C958" s="1" t="s">
        <v>1612</v>
      </c>
      <c r="D958" s="1" t="s">
        <v>398</v>
      </c>
      <c r="I958" s="1" t="str">
        <f>IF(COUNTIF(badge_data,D958),"",IF(COUNTIF(badge_data,E958),"",IF(COUNTIF(badge_data,F958),"",IF(COUNTIF(badge_data,G958),"",B958))))</f>
        <v>Ironic</v>
      </c>
      <c r="J958" s="1" t="str">
        <f>IF(I958&lt;&gt;"",C958,"")</f>
        <v>Exploration</v>
      </c>
    </row>
    <row r="959" spans="1:10" x14ac:dyDescent="0.25">
      <c r="A959" s="3"/>
      <c r="B959" s="1" t="s">
        <v>66</v>
      </c>
      <c r="C959" s="1" t="s">
        <v>1612</v>
      </c>
      <c r="D959" s="1" t="s">
        <v>66</v>
      </c>
      <c r="I959" s="1" t="str">
        <f>IF(COUNTIF(badge_data,D959),"",IF(COUNTIF(badge_data,E959),"",IF(COUNTIF(badge_data,F959),"",IF(COUNTIF(badge_data,G959),"",B959))))</f>
        <v>Jack's Wrath</v>
      </c>
      <c r="J959" s="1" t="str">
        <f>IF(I959&lt;&gt;"",C959,"")</f>
        <v>Exploration</v>
      </c>
    </row>
    <row r="960" spans="1:10" x14ac:dyDescent="0.25">
      <c r="A960" s="3"/>
      <c r="B960" s="1" t="s">
        <v>30</v>
      </c>
      <c r="C960" s="1" t="s">
        <v>1612</v>
      </c>
      <c r="D960" s="1" t="s">
        <v>30</v>
      </c>
      <c r="I960" s="1" t="str">
        <f>IF(COUNTIF(badge_data,D960),"",IF(COUNTIF(badge_data,E960),"",IF(COUNTIF(badge_data,F960),"",IF(COUNTIF(badge_data,G960),"",B960))))</f>
        <v>Jail Bird</v>
      </c>
      <c r="J960" s="1" t="str">
        <f>IF(I960&lt;&gt;"",C960,"")</f>
        <v>Exploration</v>
      </c>
    </row>
    <row r="961" spans="1:10" x14ac:dyDescent="0.25">
      <c r="A961" s="3"/>
      <c r="B961" s="1" t="s">
        <v>293</v>
      </c>
      <c r="C961" s="1" t="s">
        <v>1612</v>
      </c>
      <c r="D961" s="1" t="s">
        <v>293</v>
      </c>
      <c r="I961" s="1" t="str">
        <f>IF(COUNTIF(badge_data,D961),"",IF(COUNTIF(badge_data,E961),"",IF(COUNTIF(badge_data,F961),"",IF(COUNTIF(badge_data,G961),"",B961))))</f>
        <v>Junkyard Dog</v>
      </c>
      <c r="J961" s="1" t="str">
        <f>IF(I961&lt;&gt;"",C961,"")</f>
        <v>Exploration</v>
      </c>
    </row>
    <row r="962" spans="1:10" x14ac:dyDescent="0.25">
      <c r="A962" s="3"/>
      <c r="B962" s="1" t="s">
        <v>269</v>
      </c>
      <c r="C962" s="1" t="s">
        <v>1612</v>
      </c>
      <c r="D962" s="1" t="s">
        <v>1552</v>
      </c>
      <c r="E962" s="1" t="s">
        <v>1657</v>
      </c>
      <c r="I962" s="1" t="str">
        <f>IF(COUNTIF(badge_data,D962),"",IF(COUNTIF(badge_data,E962),"",IF(COUNTIF(badge_data,F962),"",IF(COUNTIF(badge_data,G962),"",B962))))</f>
        <v>Justice Avenger/Social Climber</v>
      </c>
      <c r="J962" s="1" t="str">
        <f>IF(I962&lt;&gt;"",C962,"")</f>
        <v>Exploration</v>
      </c>
    </row>
    <row r="963" spans="1:10" x14ac:dyDescent="0.25">
      <c r="A963" s="3"/>
      <c r="B963" s="1" t="s">
        <v>194</v>
      </c>
      <c r="C963" s="1" t="s">
        <v>1612</v>
      </c>
      <c r="D963" s="1" t="s">
        <v>194</v>
      </c>
      <c r="I963" s="1" t="str">
        <f>IF(COUNTIF(badge_data,D963),"",IF(COUNTIF(badge_data,E963),"",IF(COUNTIF(badge_data,F963),"",IF(COUNTIF(badge_data,G963),"",B963))))</f>
        <v>Keen Sighted</v>
      </c>
      <c r="J963" s="1" t="str">
        <f>IF(I963&lt;&gt;"",C963,"")</f>
        <v>Exploration</v>
      </c>
    </row>
    <row r="964" spans="1:10" x14ac:dyDescent="0.25">
      <c r="A964" s="3"/>
      <c r="B964" s="1" t="s">
        <v>424</v>
      </c>
      <c r="C964" s="1" t="s">
        <v>1612</v>
      </c>
      <c r="D964" s="1" t="s">
        <v>424</v>
      </c>
      <c r="I964" s="1" t="str">
        <f>IF(COUNTIF(badge_data,D964),"",IF(COUNTIF(badge_data,E964),"",IF(COUNTIF(badge_data,F964),"",IF(COUNTIF(badge_data,G964),"",B964))))</f>
        <v>Keeping the Lights On</v>
      </c>
      <c r="J964" s="1" t="str">
        <f>IF(I964&lt;&gt;"",C964,"")</f>
        <v>Exploration</v>
      </c>
    </row>
    <row r="965" spans="1:10" x14ac:dyDescent="0.25">
      <c r="A965" s="3"/>
      <c r="B965" s="1" t="s">
        <v>200</v>
      </c>
      <c r="C965" s="1" t="s">
        <v>1612</v>
      </c>
      <c r="D965" s="1" t="s">
        <v>200</v>
      </c>
      <c r="I965" s="1" t="str">
        <f>IF(COUNTIF(badge_data,D965),"",IF(COUNTIF(badge_data,E965),"",IF(COUNTIF(badge_data,F965),"",IF(COUNTIF(badge_data,G965),"",B965))))</f>
        <v>King Maker</v>
      </c>
      <c r="J965" s="1" t="str">
        <f>IF(I965&lt;&gt;"",C965,"")</f>
        <v>Exploration</v>
      </c>
    </row>
    <row r="966" spans="1:10" x14ac:dyDescent="0.25">
      <c r="A966" s="3"/>
      <c r="B966" s="1" t="s">
        <v>380</v>
      </c>
      <c r="C966" s="1" t="s">
        <v>1612</v>
      </c>
      <c r="D966" s="1" t="s">
        <v>1680</v>
      </c>
      <c r="E966" s="1" t="s">
        <v>1681</v>
      </c>
      <c r="I966" s="1" t="str">
        <f>IF(COUNTIF(badge_data,D966),"",IF(COUNTIF(badge_data,E966),"",IF(COUNTIF(badge_data,F966),"",IF(COUNTIF(badge_data,G966),"",B966))))</f>
        <v>King of Pain/Queen of Pain</v>
      </c>
      <c r="J966" s="1" t="str">
        <f>IF(I966&lt;&gt;"",C966,"")</f>
        <v>Exploration</v>
      </c>
    </row>
    <row r="967" spans="1:10" x14ac:dyDescent="0.25">
      <c r="A967" s="3"/>
      <c r="B967" s="1" t="s">
        <v>299</v>
      </c>
      <c r="C967" s="1" t="s">
        <v>1612</v>
      </c>
      <c r="D967" s="1" t="s">
        <v>1555</v>
      </c>
      <c r="E967" s="1" t="s">
        <v>1664</v>
      </c>
      <c r="I967" s="1" t="str">
        <f>IF(COUNTIF(badge_data,D967),"",IF(COUNTIF(badge_data,E967),"",IF(COUNTIF(badge_data,F967),"",IF(COUNTIF(badge_data,G967),"",B967))))</f>
        <v>King's Righteousness/King's Capriciousness</v>
      </c>
      <c r="J967" s="1" t="str">
        <f>IF(I967&lt;&gt;"",C967,"")</f>
        <v>Exploration</v>
      </c>
    </row>
    <row r="968" spans="1:10" x14ac:dyDescent="0.25">
      <c r="A968" s="3"/>
      <c r="B968" s="1" t="s">
        <v>81</v>
      </c>
      <c r="C968" s="1" t="s">
        <v>1612</v>
      </c>
      <c r="D968" s="1" t="s">
        <v>81</v>
      </c>
      <c r="I968" s="1" t="str">
        <f>IF(COUNTIF(badge_data,D968),"",IF(COUNTIF(badge_data,E968),"",IF(COUNTIF(badge_data,F968),"",IF(COUNTIF(badge_data,G968),"",B968))))</f>
        <v>Knowledgeable</v>
      </c>
      <c r="J968" s="1" t="str">
        <f>IF(I968&lt;&gt;"",C968,"")</f>
        <v>Exploration</v>
      </c>
    </row>
    <row r="969" spans="1:10" x14ac:dyDescent="0.25">
      <c r="A969" s="3"/>
      <c r="B969" s="1" t="s">
        <v>111</v>
      </c>
      <c r="C969" s="1" t="s">
        <v>1612</v>
      </c>
      <c r="D969" s="1" t="s">
        <v>111</v>
      </c>
      <c r="I969" s="1" t="str">
        <f>IF(COUNTIF(badge_data,D969),"",IF(COUNTIF(badge_data,E969),"",IF(COUNTIF(badge_data,F969),"",IF(COUNTIF(badge_data,G969),"",B969))))</f>
        <v>Land Locked</v>
      </c>
      <c r="J969" s="1" t="str">
        <f>IF(I969&lt;&gt;"",C969,"")</f>
        <v>Exploration</v>
      </c>
    </row>
    <row r="970" spans="1:10" x14ac:dyDescent="0.25">
      <c r="A970" s="3"/>
      <c r="B970" s="1" t="s">
        <v>356</v>
      </c>
      <c r="C970" s="1" t="s">
        <v>1612</v>
      </c>
      <c r="D970" s="1" t="s">
        <v>356</v>
      </c>
      <c r="I970" s="1" t="str">
        <f>IF(COUNTIF(badge_data,D970),"",IF(COUNTIF(badge_data,E970),"",IF(COUNTIF(badge_data,F970),"",IF(COUNTIF(badge_data,G970),"",B970))))</f>
        <v>Last Line of Defense</v>
      </c>
      <c r="J970" s="1" t="str">
        <f>IF(I970&lt;&gt;"",C970,"")</f>
        <v>Exploration</v>
      </c>
    </row>
    <row r="971" spans="1:10" x14ac:dyDescent="0.25">
      <c r="A971" s="3"/>
      <c r="B971" s="1" t="s">
        <v>286</v>
      </c>
      <c r="C971" s="1" t="s">
        <v>1612</v>
      </c>
      <c r="D971" s="1" t="s">
        <v>286</v>
      </c>
      <c r="I971" s="1" t="str">
        <f>IF(COUNTIF(badge_data,D971),"",IF(COUNTIF(badge_data,E971),"",IF(COUNTIF(badge_data,F971),"",IF(COUNTIF(badge_data,G971),"",B971))))</f>
        <v>Last Stand</v>
      </c>
      <c r="J971" s="1" t="str">
        <f>IF(I971&lt;&gt;"",C971,"")</f>
        <v>Exploration</v>
      </c>
    </row>
    <row r="972" spans="1:10" x14ac:dyDescent="0.25">
      <c r="A972" s="3"/>
      <c r="B972" s="1" t="s">
        <v>326</v>
      </c>
      <c r="C972" s="1" t="s">
        <v>1612</v>
      </c>
      <c r="D972" s="1" t="s">
        <v>326</v>
      </c>
      <c r="I972" s="1" t="str">
        <f>IF(COUNTIF(badge_data,D972),"",IF(COUNTIF(badge_data,E972),"",IF(COUNTIF(badge_data,F972),"",IF(COUNTIF(badge_data,G972),"",B972))))</f>
        <v>Left Behind</v>
      </c>
      <c r="J972" s="1" t="str">
        <f>IF(I972&lt;&gt;"",C972,"")</f>
        <v>Exploration</v>
      </c>
    </row>
    <row r="973" spans="1:10" x14ac:dyDescent="0.25">
      <c r="A973" s="3"/>
      <c r="B973" s="1" t="s">
        <v>198</v>
      </c>
      <c r="C973" s="1" t="s">
        <v>1612</v>
      </c>
      <c r="D973" s="1" t="s">
        <v>1646</v>
      </c>
      <c r="E973" s="1" t="s">
        <v>1647</v>
      </c>
      <c r="I973" s="1" t="str">
        <f>IF(COUNTIF(badge_data,D973),"",IF(COUNTIF(badge_data,E973),"",IF(COUNTIF(badge_data,F973),"",IF(COUNTIF(badge_data,G973),"",B973))))</f>
        <v>Libertarian/Anarchist</v>
      </c>
      <c r="J973" s="1" t="str">
        <f>IF(I973&lt;&gt;"",C973,"")</f>
        <v>Exploration</v>
      </c>
    </row>
    <row r="974" spans="1:10" x14ac:dyDescent="0.25">
      <c r="A974" s="3"/>
      <c r="B974" s="1" t="s">
        <v>78</v>
      </c>
      <c r="C974" s="1" t="s">
        <v>1612</v>
      </c>
      <c r="D974" s="1" t="s">
        <v>78</v>
      </c>
      <c r="I974" s="1" t="str">
        <f>IF(COUNTIF(badge_data,D974),"",IF(COUNTIF(badge_data,E974),"",IF(COUNTIF(badge_data,F974),"",IF(COUNTIF(badge_data,G974),"",B974))))</f>
        <v>Life Out of Death</v>
      </c>
      <c r="J974" s="1" t="str">
        <f>IF(I974&lt;&gt;"",C974,"")</f>
        <v>Exploration</v>
      </c>
    </row>
    <row r="975" spans="1:10" x14ac:dyDescent="0.25">
      <c r="A975" s="3"/>
      <c r="B975" s="1" t="s">
        <v>289</v>
      </c>
      <c r="C975" s="1" t="s">
        <v>1612</v>
      </c>
      <c r="D975" s="1" t="s">
        <v>289</v>
      </c>
      <c r="I975" s="1" t="str">
        <f>IF(COUNTIF(badge_data,D975),"",IF(COUNTIF(badge_data,E975),"",IF(COUNTIF(badge_data,F975),"",IF(COUNTIF(badge_data,G975),"",B975))))</f>
        <v>Lifesaver</v>
      </c>
      <c r="J975" s="1" t="str">
        <f>IF(I975&lt;&gt;"",C975,"")</f>
        <v>Exploration</v>
      </c>
    </row>
    <row r="976" spans="1:10" x14ac:dyDescent="0.25">
      <c r="A976" s="3"/>
      <c r="B976" s="1" t="s">
        <v>166</v>
      </c>
      <c r="C976" s="1" t="s">
        <v>1612</v>
      </c>
      <c r="D976" s="1" t="s">
        <v>166</v>
      </c>
      <c r="I976" s="1" t="str">
        <f>IF(COUNTIF(badge_data,D976),"",IF(COUNTIF(badge_data,E976),"",IF(COUNTIF(badge_data,F976),"",IF(COUNTIF(badge_data,G976),"",B976))))</f>
        <v>Line Holder</v>
      </c>
      <c r="J976" s="1" t="str">
        <f>IF(I976&lt;&gt;"",C976,"")</f>
        <v>Exploration</v>
      </c>
    </row>
    <row r="977" spans="1:10" x14ac:dyDescent="0.25">
      <c r="A977" s="3"/>
      <c r="B977" s="1" t="s">
        <v>51</v>
      </c>
      <c r="C977" s="1" t="s">
        <v>1612</v>
      </c>
      <c r="D977" s="1" t="s">
        <v>51</v>
      </c>
      <c r="I977" s="1" t="str">
        <f>IF(COUNTIF(badge_data,D977),"",IF(COUNTIF(badge_data,E977),"",IF(COUNTIF(badge_data,F977),"",IF(COUNTIF(badge_data,G977),"",B977))))</f>
        <v>Liquid Memory</v>
      </c>
      <c r="J977" s="1" t="str">
        <f>IF(I977&lt;&gt;"",C977,"")</f>
        <v>Exploration</v>
      </c>
    </row>
    <row r="978" spans="1:10" x14ac:dyDescent="0.25">
      <c r="A978" s="3"/>
      <c r="B978" s="1" t="s">
        <v>6</v>
      </c>
      <c r="C978" s="1" t="s">
        <v>1612</v>
      </c>
      <c r="D978" s="1" t="s">
        <v>6</v>
      </c>
      <c r="I978" s="1" t="str">
        <f>IF(COUNTIF(badge_data,D978),"",IF(COUNTIF(badge_data,E978),"",IF(COUNTIF(badge_data,F978),"",IF(COUNTIF(badge_data,G978),"",B978))))</f>
        <v>Living Dark</v>
      </c>
      <c r="J978" s="1" t="str">
        <f>IF(I978&lt;&gt;"",C978,"")</f>
        <v>Exploration</v>
      </c>
    </row>
    <row r="979" spans="1:10" x14ac:dyDescent="0.25">
      <c r="A979" s="3"/>
      <c r="B979" s="1" t="s">
        <v>18</v>
      </c>
      <c r="C979" s="1" t="s">
        <v>1612</v>
      </c>
      <c r="D979" s="1" t="s">
        <v>1631</v>
      </c>
      <c r="E979" s="1" t="s">
        <v>1632</v>
      </c>
      <c r="I979" s="1" t="str">
        <f>IF(COUNTIF(badge_data,D979),"",IF(COUNTIF(badge_data,E979),"",IF(COUNTIF(badge_data,F979),"",IF(COUNTIF(badge_data,G979),"",B979))))</f>
        <v>Lobbyist/Crooked Politician</v>
      </c>
      <c r="J979" s="1" t="str">
        <f>IF(I979&lt;&gt;"",C979,"")</f>
        <v>Exploration</v>
      </c>
    </row>
    <row r="980" spans="1:10" x14ac:dyDescent="0.25">
      <c r="A980" s="3"/>
      <c r="B980" s="1" t="s">
        <v>225</v>
      </c>
      <c r="C980" s="1" t="s">
        <v>1612</v>
      </c>
      <c r="D980" s="1" t="s">
        <v>225</v>
      </c>
      <c r="I980" s="1" t="str">
        <f>IF(COUNTIF(badge_data,D980),"",IF(COUNTIF(badge_data,E980),"",IF(COUNTIF(badge_data,F980),"",IF(COUNTIF(badge_data,G980),"",B980))))</f>
        <v>Locked and Loaded</v>
      </c>
      <c r="J980" s="1" t="str">
        <f>IF(I980&lt;&gt;"",C980,"")</f>
        <v>Exploration</v>
      </c>
    </row>
    <row r="981" spans="1:10" x14ac:dyDescent="0.25">
      <c r="A981" s="3"/>
      <c r="B981" s="1" t="s">
        <v>279</v>
      </c>
      <c r="C981" s="1" t="s">
        <v>1612</v>
      </c>
      <c r="D981" s="1" t="s">
        <v>279</v>
      </c>
      <c r="I981" s="1" t="str">
        <f>IF(COUNTIF(badge_data,D981),"",IF(COUNTIF(badge_data,E981),"",IF(COUNTIF(badge_data,F981),"",IF(COUNTIF(badge_data,G981),"",B981))))</f>
        <v>Long Walk</v>
      </c>
      <c r="J981" s="1" t="str">
        <f>IF(I981&lt;&gt;"",C981,"")</f>
        <v>Exploration</v>
      </c>
    </row>
    <row r="982" spans="1:10" x14ac:dyDescent="0.25">
      <c r="A982" s="3"/>
      <c r="B982" s="1" t="s">
        <v>235</v>
      </c>
      <c r="C982" s="1" t="s">
        <v>1612</v>
      </c>
      <c r="D982" s="1" t="s">
        <v>1654</v>
      </c>
      <c r="E982" s="1" t="s">
        <v>1655</v>
      </c>
      <c r="I982" s="1" t="str">
        <f>IF(COUNTIF(badge_data,D982),"",IF(COUNTIF(badge_data,E982),"",IF(COUNTIF(badge_data,F982),"",IF(COUNTIF(badge_data,G982),"",B982))))</f>
        <v>Longshoreman/Longshorewoman</v>
      </c>
      <c r="J982" s="1" t="str">
        <f>IF(I982&lt;&gt;"",C982,"")</f>
        <v>Exploration</v>
      </c>
    </row>
    <row r="983" spans="1:10" x14ac:dyDescent="0.25">
      <c r="A983" s="3"/>
      <c r="B983" s="1" t="s">
        <v>411</v>
      </c>
      <c r="C983" s="1" t="s">
        <v>1612</v>
      </c>
      <c r="D983" s="1" t="s">
        <v>1682</v>
      </c>
      <c r="E983" s="1" t="s">
        <v>1683</v>
      </c>
      <c r="I983" s="1" t="str">
        <f>IF(COUNTIF(badge_data,D983),"",IF(COUNTIF(badge_data,E983),"",IF(COUNTIF(badge_data,F983),"",IF(COUNTIF(badge_data,G983),"",B983))))</f>
        <v>Lord of Storms/Lady of Storms</v>
      </c>
      <c r="J983" s="1" t="str">
        <f>IF(I983&lt;&gt;"",C983,"")</f>
        <v>Exploration</v>
      </c>
    </row>
    <row r="984" spans="1:10" x14ac:dyDescent="0.25">
      <c r="A984" s="3"/>
      <c r="B984" s="1" t="s">
        <v>153</v>
      </c>
      <c r="C984" s="1" t="s">
        <v>1612</v>
      </c>
      <c r="D984" s="1" t="s">
        <v>153</v>
      </c>
      <c r="I984" s="1" t="str">
        <f>IF(COUNTIF(badge_data,D984),"",IF(COUNTIF(badge_data,E984),"",IF(COUNTIF(badge_data,F984),"",IF(COUNTIF(badge_data,G984),"",B984))))</f>
        <v>Losing Paradise</v>
      </c>
      <c r="J984" s="1" t="str">
        <f>IF(I984&lt;&gt;"",C984,"")</f>
        <v>Exploration</v>
      </c>
    </row>
    <row r="985" spans="1:10" x14ac:dyDescent="0.25">
      <c r="A985" s="3"/>
      <c r="B985" s="1" t="s">
        <v>417</v>
      </c>
      <c r="C985" s="1" t="s">
        <v>1612</v>
      </c>
      <c r="D985" s="1" t="s">
        <v>417</v>
      </c>
      <c r="I985" s="1" t="str">
        <f>IF(COUNTIF(badge_data,D985),"",IF(COUNTIF(badge_data,E985),"",IF(COUNTIF(badge_data,F985),"",IF(COUNTIF(badge_data,G985),"",B985))))</f>
        <v>Lowlife</v>
      </c>
      <c r="J985" s="1" t="str">
        <f>IF(I985&lt;&gt;"",C985,"")</f>
        <v>Exploration</v>
      </c>
    </row>
    <row r="986" spans="1:10" x14ac:dyDescent="0.25">
      <c r="A986" s="3"/>
      <c r="B986" s="1" t="s">
        <v>292</v>
      </c>
      <c r="C986" s="1" t="s">
        <v>1612</v>
      </c>
      <c r="D986" s="1" t="s">
        <v>292</v>
      </c>
      <c r="I986" s="1" t="str">
        <f>IF(COUNTIF(badge_data,D986),"",IF(COUNTIF(badge_data,E986),"",IF(COUNTIF(badge_data,F986),"",IF(COUNTIF(badge_data,G986),"",B986))))</f>
        <v>Luscious</v>
      </c>
      <c r="J986" s="1" t="str">
        <f>IF(I986&lt;&gt;"",C986,"")</f>
        <v>Exploration</v>
      </c>
    </row>
    <row r="987" spans="1:10" x14ac:dyDescent="0.25">
      <c r="A987" s="3"/>
      <c r="B987" s="1" t="s">
        <v>406</v>
      </c>
      <c r="C987" s="1" t="s">
        <v>1612</v>
      </c>
      <c r="D987" s="1" t="s">
        <v>406</v>
      </c>
      <c r="I987" s="1" t="str">
        <f>IF(COUNTIF(badge_data,D987),"",IF(COUNTIF(badge_data,E987),"",IF(COUNTIF(badge_data,F987),"",IF(COUNTIF(badge_data,G987),"",B987))))</f>
        <v>Malice Aforethought</v>
      </c>
      <c r="J987" s="1" t="str">
        <f>IF(I987&lt;&gt;"",C987,"")</f>
        <v>Exploration</v>
      </c>
    </row>
    <row r="988" spans="1:10" x14ac:dyDescent="0.25">
      <c r="A988" s="3"/>
      <c r="B988" s="1" t="s">
        <v>190</v>
      </c>
      <c r="C988" s="1" t="s">
        <v>1612</v>
      </c>
      <c r="D988" s="1" t="s">
        <v>1642</v>
      </c>
      <c r="E988" s="1" t="s">
        <v>1609</v>
      </c>
      <c r="I988" s="1" t="str">
        <f>IF(COUNTIF(badge_data,D988),"",IF(COUNTIF(badge_data,E988),"",IF(COUNTIF(badge_data,F988),"",IF(COUNTIF(badge_data,G988),"",B988))))</f>
        <v>Man of Vengeance/Woman of Vengeance</v>
      </c>
      <c r="J988" s="1" t="str">
        <f>IF(I988&lt;&gt;"",C988,"")</f>
        <v>Exploration</v>
      </c>
    </row>
    <row r="989" spans="1:10" x14ac:dyDescent="0.25">
      <c r="A989" s="3"/>
      <c r="B989" s="1" t="s">
        <v>45</v>
      </c>
      <c r="C989" s="1" t="s">
        <v>1612</v>
      </c>
      <c r="D989" s="1" t="s">
        <v>45</v>
      </c>
      <c r="I989" s="1" t="str">
        <f>IF(COUNTIF(badge_data,D989),"",IF(COUNTIF(badge_data,E989),"",IF(COUNTIF(badge_data,F989),"",IF(COUNTIF(badge_data,G989),"",B989))))</f>
        <v>Master of Science</v>
      </c>
      <c r="J989" s="1" t="str">
        <f>IF(I989&lt;&gt;"",C989,"")</f>
        <v>Exploration</v>
      </c>
    </row>
    <row r="990" spans="1:10" x14ac:dyDescent="0.25">
      <c r="A990" s="3"/>
      <c r="B990" s="1" t="s">
        <v>163</v>
      </c>
      <c r="C990" s="1" t="s">
        <v>1612</v>
      </c>
      <c r="D990" s="1" t="s">
        <v>1639</v>
      </c>
      <c r="E990" s="1" t="s">
        <v>1640</v>
      </c>
      <c r="I990" s="1" t="str">
        <f>IF(COUNTIF(badge_data,D990),"",IF(COUNTIF(badge_data,E990),"",IF(COUNTIF(badge_data,F990),"",IF(COUNTIF(badge_data,G990),"",B990))))</f>
        <v>Master of the Airwaves/Mistress of the Airwaves</v>
      </c>
      <c r="J990" s="1" t="str">
        <f>IF(I990&lt;&gt;"",C990,"")</f>
        <v>Exploration</v>
      </c>
    </row>
    <row r="991" spans="1:10" x14ac:dyDescent="0.25">
      <c r="A991" s="3"/>
      <c r="B991" s="1" t="s">
        <v>148</v>
      </c>
      <c r="C991" s="1" t="s">
        <v>1612</v>
      </c>
      <c r="D991" s="1" t="s">
        <v>148</v>
      </c>
      <c r="I991" s="1" t="str">
        <f>IF(COUNTIF(badge_data,D991),"",IF(COUNTIF(badge_data,E991),"",IF(COUNTIF(badge_data,F991),"",IF(COUNTIF(badge_data,G991),"",B991))))</f>
        <v>Mayhem's Prodigal</v>
      </c>
      <c r="J991" s="1" t="str">
        <f>IF(I991&lt;&gt;"",C991,"")</f>
        <v>Exploration</v>
      </c>
    </row>
    <row r="992" spans="1:10" x14ac:dyDescent="0.25">
      <c r="A992" s="3"/>
      <c r="B992" s="1" t="s">
        <v>40</v>
      </c>
      <c r="C992" s="1" t="s">
        <v>1612</v>
      </c>
      <c r="D992" s="1" t="s">
        <v>40</v>
      </c>
      <c r="I992" s="1" t="str">
        <f>IF(COUNTIF(badge_data,D992),"",IF(COUNTIF(badge_data,E992),"",IF(COUNTIF(badge_data,F992),"",IF(COUNTIF(badge_data,G992),"",B992))))</f>
        <v>Media Junky</v>
      </c>
      <c r="J992" s="1" t="str">
        <f>IF(I992&lt;&gt;"",C992,"")</f>
        <v>Exploration</v>
      </c>
    </row>
    <row r="993" spans="1:10" x14ac:dyDescent="0.25">
      <c r="A993" s="3"/>
      <c r="B993" s="1" t="s">
        <v>365</v>
      </c>
      <c r="C993" s="1" t="s">
        <v>1612</v>
      </c>
      <c r="D993" s="1" t="s">
        <v>365</v>
      </c>
      <c r="I993" s="1" t="str">
        <f>IF(COUNTIF(badge_data,D993),"",IF(COUNTIF(badge_data,E993),"",IF(COUNTIF(badge_data,F993),"",IF(COUNTIF(badge_data,G993),"",B993))))</f>
        <v>Meltdown</v>
      </c>
      <c r="J993" s="1" t="str">
        <f>IF(I993&lt;&gt;"",C993,"")</f>
        <v>Exploration</v>
      </c>
    </row>
    <row r="994" spans="1:10" x14ac:dyDescent="0.25">
      <c r="A994" s="3"/>
      <c r="B994" s="1" t="s">
        <v>169</v>
      </c>
      <c r="C994" s="1" t="s">
        <v>1612</v>
      </c>
      <c r="D994" s="1" t="s">
        <v>169</v>
      </c>
      <c r="I994" s="1" t="str">
        <f>IF(COUNTIF(badge_data,D994),"",IF(COUNTIF(badge_data,E994),"",IF(COUNTIF(badge_data,F994),"",IF(COUNTIF(badge_data,G994),"",B994))))</f>
        <v>Mercy Missionary</v>
      </c>
      <c r="J994" s="1" t="str">
        <f>IF(I994&lt;&gt;"",C994,"")</f>
        <v>Exploration</v>
      </c>
    </row>
    <row r="995" spans="1:10" x14ac:dyDescent="0.25">
      <c r="A995" s="3"/>
      <c r="B995" s="1" t="s">
        <v>213</v>
      </c>
      <c r="C995" s="1" t="s">
        <v>1612</v>
      </c>
      <c r="D995" s="1" t="s">
        <v>213</v>
      </c>
      <c r="I995" s="1" t="str">
        <f>IF(COUNTIF(badge_data,D995),"",IF(COUNTIF(badge_data,E995),"",IF(COUNTIF(badge_data,F995),"",IF(COUNTIF(badge_data,G995),"",B995))))</f>
        <v>Midnighter Club Member</v>
      </c>
      <c r="J995" s="1" t="str">
        <f>IF(I995&lt;&gt;"",C995,"")</f>
        <v>Exploration</v>
      </c>
    </row>
    <row r="996" spans="1:10" x14ac:dyDescent="0.25">
      <c r="A996" s="3"/>
      <c r="B996" s="1" t="s">
        <v>68</v>
      </c>
      <c r="C996" s="1" t="s">
        <v>1612</v>
      </c>
      <c r="D996" s="1" t="s">
        <v>68</v>
      </c>
      <c r="I996" s="1" t="str">
        <f>IF(COUNTIF(badge_data,D996),"",IF(COUNTIF(badge_data,E996),"",IF(COUNTIF(badge_data,F996),"",IF(COUNTIF(badge_data,G996),"",B996))))</f>
        <v>Midnighter's Perseverance</v>
      </c>
      <c r="J996" s="1" t="str">
        <f>IF(I996&lt;&gt;"",C996,"")</f>
        <v>Exploration</v>
      </c>
    </row>
    <row r="997" spans="1:10" x14ac:dyDescent="0.25">
      <c r="A997" s="3"/>
      <c r="B997" s="1" t="s">
        <v>361</v>
      </c>
      <c r="C997" s="1" t="s">
        <v>1612</v>
      </c>
      <c r="D997" s="1" t="s">
        <v>361</v>
      </c>
      <c r="I997" s="1" t="str">
        <f>IF(COUNTIF(badge_data,D997),"",IF(COUNTIF(badge_data,E997),"",IF(COUNTIF(badge_data,F997),"",IF(COUNTIF(badge_data,G997),"",B997))))</f>
        <v>Minotaur</v>
      </c>
      <c r="J997" s="1" t="str">
        <f>IF(I997&lt;&gt;"",C997,"")</f>
        <v>Exploration</v>
      </c>
    </row>
    <row r="998" spans="1:10" x14ac:dyDescent="0.25">
      <c r="A998" s="3"/>
      <c r="B998" s="1" t="s">
        <v>383</v>
      </c>
      <c r="C998" s="1" t="s">
        <v>1612</v>
      </c>
      <c r="D998" s="1" t="s">
        <v>383</v>
      </c>
      <c r="I998" s="1" t="str">
        <f>IF(COUNTIF(badge_data,D998),"",IF(COUNTIF(badge_data,E998),"",IF(COUNTIF(badge_data,F998),"",IF(COUNTIF(badge_data,G998),"",B998))))</f>
        <v>Misbegotten</v>
      </c>
      <c r="J998" s="1" t="str">
        <f>IF(I998&lt;&gt;"",C998,"")</f>
        <v>Exploration</v>
      </c>
    </row>
    <row r="999" spans="1:10" x14ac:dyDescent="0.25">
      <c r="A999" s="3"/>
      <c r="B999" s="1" t="s">
        <v>220</v>
      </c>
      <c r="C999" s="1" t="s">
        <v>1612</v>
      </c>
      <c r="D999" s="1" t="s">
        <v>220</v>
      </c>
      <c r="I999" s="1" t="str">
        <f>IF(COUNTIF(badge_data,D999),"",IF(COUNTIF(badge_data,E999),"",IF(COUNTIF(badge_data,F999),"",IF(COUNTIF(badge_data,G999),"",B999))))</f>
        <v>Misfit Monstrosity</v>
      </c>
      <c r="J999" s="1" t="str">
        <f>IF(I999&lt;&gt;"",C999,"")</f>
        <v>Exploration</v>
      </c>
    </row>
    <row r="1000" spans="1:10" x14ac:dyDescent="0.25">
      <c r="A1000" s="3"/>
      <c r="B1000" s="1" t="s">
        <v>157</v>
      </c>
      <c r="C1000" s="1" t="s">
        <v>1612</v>
      </c>
      <c r="D1000" s="1" t="s">
        <v>157</v>
      </c>
      <c r="I1000" s="1" t="str">
        <f>IF(COUNTIF(badge_data,D1000),"",IF(COUNTIF(badge_data,E1000),"",IF(COUNTIF(badge_data,F1000),"",IF(COUNTIF(badge_data,G1000),"",B1000))))</f>
        <v>Misunderstood</v>
      </c>
      <c r="J1000" s="1" t="str">
        <f>IF(I1000&lt;&gt;"",C1000,"")</f>
        <v>Exploration</v>
      </c>
    </row>
    <row r="1001" spans="1:10" x14ac:dyDescent="0.25">
      <c r="A1001" s="3"/>
      <c r="B1001" s="1" t="s">
        <v>236</v>
      </c>
      <c r="C1001" s="1" t="s">
        <v>1612</v>
      </c>
      <c r="D1001" s="1" t="s">
        <v>236</v>
      </c>
      <c r="I1001" s="1" t="str">
        <f>IF(COUNTIF(badge_data,D1001),"",IF(COUNTIF(badge_data,E1001),"",IF(COUNTIF(badge_data,F1001),"",IF(COUNTIF(badge_data,G1001),"",B1001))))</f>
        <v>Moar Power</v>
      </c>
      <c r="J1001" s="1" t="str">
        <f>IF(I1001&lt;&gt;"",C1001,"")</f>
        <v>Exploration</v>
      </c>
    </row>
    <row r="1002" spans="1:10" x14ac:dyDescent="0.25">
      <c r="A1002" s="3"/>
      <c r="B1002" s="1" t="s">
        <v>246</v>
      </c>
      <c r="C1002" s="1" t="s">
        <v>1612</v>
      </c>
      <c r="D1002" s="1" t="s">
        <v>246</v>
      </c>
      <c r="I1002" s="1" t="str">
        <f>IF(COUNTIF(badge_data,D1002),"",IF(COUNTIF(badge_data,E1002),"",IF(COUNTIF(badge_data,F1002),"",IF(COUNTIF(badge_data,G1002),"",B1002))))</f>
        <v>Monolithic</v>
      </c>
      <c r="J1002" s="1" t="str">
        <f>IF(I1002&lt;&gt;"",C1002,"")</f>
        <v>Exploration</v>
      </c>
    </row>
    <row r="1003" spans="1:10" x14ac:dyDescent="0.25">
      <c r="A1003" s="3"/>
      <c r="B1003" s="1" t="s">
        <v>221</v>
      </c>
      <c r="C1003" s="1" t="s">
        <v>1612</v>
      </c>
      <c r="D1003" s="1" t="s">
        <v>221</v>
      </c>
      <c r="I1003" s="1" t="str">
        <f>IF(COUNTIF(badge_data,D1003),"",IF(COUNTIF(badge_data,E1003),"",IF(COUNTIF(badge_data,F1003),"",IF(COUNTIF(badge_data,G1003),"",B1003))))</f>
        <v>Monster Factory</v>
      </c>
      <c r="J1003" s="1" t="str">
        <f>IF(I1003&lt;&gt;"",C1003,"")</f>
        <v>Exploration</v>
      </c>
    </row>
    <row r="1004" spans="1:10" x14ac:dyDescent="0.25">
      <c r="A1004" s="3"/>
      <c r="B1004" s="1" t="s">
        <v>214</v>
      </c>
      <c r="C1004" s="1" t="s">
        <v>1612</v>
      </c>
      <c r="D1004" s="1" t="s">
        <v>214</v>
      </c>
      <c r="I1004" s="1" t="str">
        <f>IF(COUNTIF(badge_data,D1004),"",IF(COUNTIF(badge_data,E1004),"",IF(COUNTIF(badge_data,F1004),"",IF(COUNTIF(badge_data,G1004),"",B1004))))</f>
        <v>Monster Islander</v>
      </c>
      <c r="J1004" s="1" t="str">
        <f>IF(I1004&lt;&gt;"",C1004,"")</f>
        <v>Exploration</v>
      </c>
    </row>
    <row r="1005" spans="1:10" x14ac:dyDescent="0.25">
      <c r="A1005" s="3"/>
      <c r="B1005" s="1" t="s">
        <v>217</v>
      </c>
      <c r="C1005" s="1" t="s">
        <v>1612</v>
      </c>
      <c r="D1005" s="1" t="s">
        <v>217</v>
      </c>
      <c r="I1005" s="1" t="str">
        <f>IF(COUNTIF(badge_data,D1005),"",IF(COUNTIF(badge_data,E1005),"",IF(COUNTIF(badge_data,F1005),"",IF(COUNTIF(badge_data,G1005),"",B1005))))</f>
        <v>Monsters' Playthings</v>
      </c>
      <c r="J1005" s="1" t="str">
        <f>IF(I1005&lt;&gt;"",C1005,"")</f>
        <v>Exploration</v>
      </c>
    </row>
    <row r="1006" spans="1:10" x14ac:dyDescent="0.25">
      <c r="A1006" s="3"/>
      <c r="B1006" s="1" t="s">
        <v>431</v>
      </c>
      <c r="C1006" s="1" t="s">
        <v>1612</v>
      </c>
      <c r="D1006" s="1" t="s">
        <v>431</v>
      </c>
      <c r="I1006" s="1" t="str">
        <f>IF(COUNTIF(badge_data,D1006),"",IF(COUNTIF(badge_data,E1006),"",IF(COUNTIF(badge_data,F1006),"",IF(COUNTIF(badge_data,G1006),"",B1006))))</f>
        <v>Morbid</v>
      </c>
      <c r="J1006" s="1" t="str">
        <f>IF(I1006&lt;&gt;"",C1006,"")</f>
        <v>Exploration</v>
      </c>
    </row>
    <row r="1007" spans="1:10" x14ac:dyDescent="0.25">
      <c r="A1007" s="3"/>
      <c r="B1007" s="1" t="s">
        <v>187</v>
      </c>
      <c r="C1007" s="1" t="s">
        <v>1612</v>
      </c>
      <c r="D1007" s="1" t="s">
        <v>187</v>
      </c>
      <c r="I1007" s="1" t="str">
        <f>IF(COUNTIF(badge_data,D1007),"",IF(COUNTIF(badge_data,E1007),"",IF(COUNTIF(badge_data,F1007),"",IF(COUNTIF(badge_data,G1007),"",B1007))))</f>
        <v>Multidimensional</v>
      </c>
      <c r="J1007" s="1" t="str">
        <f>IF(I1007&lt;&gt;"",C1007,"")</f>
        <v>Exploration</v>
      </c>
    </row>
    <row r="1008" spans="1:10" x14ac:dyDescent="0.25">
      <c r="A1008" s="3"/>
      <c r="B1008" s="1" t="s">
        <v>37</v>
      </c>
      <c r="C1008" s="1" t="s">
        <v>1612</v>
      </c>
      <c r="D1008" s="1" t="s">
        <v>37</v>
      </c>
      <c r="I1008" s="1" t="str">
        <f>IF(COUNTIF(badge_data,D1008),"",IF(COUNTIF(badge_data,E1008),"",IF(COUNTIF(badge_data,F1008),"",IF(COUNTIF(badge_data,G1008),"",B1008))))</f>
        <v>Mystic</v>
      </c>
      <c r="J1008" s="1" t="str">
        <f>IF(I1008&lt;&gt;"",C1008,"")</f>
        <v>Exploration</v>
      </c>
    </row>
    <row r="1009" spans="1:10" x14ac:dyDescent="0.25">
      <c r="A1009" s="3"/>
      <c r="B1009" s="1" t="s">
        <v>193</v>
      </c>
      <c r="C1009" s="1" t="s">
        <v>1612</v>
      </c>
      <c r="D1009" s="1" t="s">
        <v>1643</v>
      </c>
      <c r="E1009" s="1" t="s">
        <v>1560</v>
      </c>
      <c r="I1009" s="1" t="str">
        <f>IF(COUNTIF(badge_data,D1009),"",IF(COUNTIF(badge_data,E1009),"",IF(COUNTIF(badge_data,F1009),"",IF(COUNTIF(badge_data,G1009),"",B1009))))</f>
        <v>Mystic King/Mystic Queen</v>
      </c>
      <c r="J1009" s="1" t="str">
        <f>IF(I1009&lt;&gt;"",C1009,"")</f>
        <v>Exploration</v>
      </c>
    </row>
    <row r="1010" spans="1:10" x14ac:dyDescent="0.25">
      <c r="A1010" s="3"/>
      <c r="B1010" s="1" t="s">
        <v>426</v>
      </c>
      <c r="C1010" s="1" t="s">
        <v>1612</v>
      </c>
      <c r="D1010" s="1" t="s">
        <v>426</v>
      </c>
      <c r="I1010" s="1" t="str">
        <f>IF(COUNTIF(badge_data,D1010),"",IF(COUNTIF(badge_data,E1010),"",IF(COUNTIF(badge_data,F1010),"",IF(COUNTIF(badge_data,G1010),"",B1010))))</f>
        <v>Nailbiter</v>
      </c>
      <c r="J1010" s="1" t="str">
        <f>IF(I1010&lt;&gt;"",C1010,"")</f>
        <v>Exploration</v>
      </c>
    </row>
    <row r="1011" spans="1:10" x14ac:dyDescent="0.25">
      <c r="A1011" s="3"/>
      <c r="B1011" s="1" t="s">
        <v>124</v>
      </c>
      <c r="C1011" s="1" t="s">
        <v>1612</v>
      </c>
      <c r="D1011" s="1" t="s">
        <v>124</v>
      </c>
      <c r="I1011" s="1" t="str">
        <f>IF(COUNTIF(badge_data,D1011),"",IF(COUNTIF(badge_data,E1011),"",IF(COUNTIF(badge_data,F1011),"",IF(COUNTIF(badge_data,G1011),"",B1011))))</f>
        <v>Natural Law</v>
      </c>
      <c r="J1011" s="1" t="str">
        <f>IF(I1011&lt;&gt;"",C1011,"")</f>
        <v>Exploration</v>
      </c>
    </row>
    <row r="1012" spans="1:10" x14ac:dyDescent="0.25">
      <c r="A1012" s="3"/>
      <c r="B1012" s="1" t="s">
        <v>127</v>
      </c>
      <c r="C1012" s="1" t="s">
        <v>1612</v>
      </c>
      <c r="D1012" s="1" t="s">
        <v>127</v>
      </c>
      <c r="I1012" s="1" t="str">
        <f>IF(COUNTIF(badge_data,D1012),"",IF(COUNTIF(badge_data,E1012),"",IF(COUNTIF(badge_data,F1012),"",IF(COUNTIF(badge_data,G1012),"",B1012))))</f>
        <v>Natural Selection</v>
      </c>
      <c r="J1012" s="1" t="str">
        <f>IF(I1012&lt;&gt;"",C1012,"")</f>
        <v>Exploration</v>
      </c>
    </row>
    <row r="1013" spans="1:10" x14ac:dyDescent="0.25">
      <c r="A1013" s="3"/>
      <c r="B1013" s="1" t="s">
        <v>362</v>
      </c>
      <c r="C1013" s="1" t="s">
        <v>1612</v>
      </c>
      <c r="D1013" s="1" t="s">
        <v>1561</v>
      </c>
      <c r="E1013" s="1" t="s">
        <v>1679</v>
      </c>
      <c r="I1013" s="1" t="str">
        <f>IF(COUNTIF(badge_data,D1013),"",IF(COUNTIF(badge_data,E1013),"",IF(COUNTIF(badge_data,F1013),"",IF(COUNTIF(badge_data,G1013),"",B1013))))</f>
        <v>Nature Lover/Eco-warrior</v>
      </c>
      <c r="J1013" s="1" t="str">
        <f>IF(I1013&lt;&gt;"",C1013,"")</f>
        <v>Exploration</v>
      </c>
    </row>
    <row r="1014" spans="1:10" x14ac:dyDescent="0.25">
      <c r="A1014" s="3"/>
      <c r="B1014" s="1" t="s">
        <v>123</v>
      </c>
      <c r="C1014" s="1" t="s">
        <v>1612</v>
      </c>
      <c r="D1014" s="1" t="s">
        <v>123</v>
      </c>
      <c r="I1014" s="1" t="str">
        <f>IF(COUNTIF(badge_data,D1014),"",IF(COUNTIF(badge_data,E1014),"",IF(COUNTIF(badge_data,F1014),"",IF(COUNTIF(badge_data,G1014),"",B1014))))</f>
        <v>Nature's Wrath</v>
      </c>
      <c r="J1014" s="1" t="str">
        <f>IF(I1014&lt;&gt;"",C1014,"")</f>
        <v>Exploration</v>
      </c>
    </row>
    <row r="1015" spans="1:10" x14ac:dyDescent="0.25">
      <c r="A1015" s="3"/>
      <c r="B1015" s="1" t="s">
        <v>270</v>
      </c>
      <c r="C1015" s="1" t="s">
        <v>1612</v>
      </c>
      <c r="D1015" s="1" t="s">
        <v>270</v>
      </c>
      <c r="I1015" s="1" t="str">
        <f>IF(COUNTIF(badge_data,D1015),"",IF(COUNTIF(badge_data,E1015),"",IF(COUNTIF(badge_data,F1015),"",IF(COUNTIF(badge_data,G1015),"",B1015))))</f>
        <v>Nebula's Memory</v>
      </c>
      <c r="J1015" s="1" t="str">
        <f>IF(I1015&lt;&gt;"",C1015,"")</f>
        <v>Exploration</v>
      </c>
    </row>
    <row r="1016" spans="1:10" x14ac:dyDescent="0.25">
      <c r="A1016" s="3"/>
      <c r="B1016" s="1" t="s">
        <v>226</v>
      </c>
      <c r="C1016" s="1" t="s">
        <v>1612</v>
      </c>
      <c r="D1016" s="1" t="s">
        <v>226</v>
      </c>
      <c r="I1016" s="1" t="str">
        <f>IF(COUNTIF(badge_data,D1016),"",IF(COUNTIF(badge_data,E1016),"",IF(COUNTIF(badge_data,F1016),"",IF(COUNTIF(badge_data,G1016),"",B1016))))</f>
        <v>Nerva Wreck</v>
      </c>
      <c r="J1016" s="1" t="str">
        <f>IF(I1016&lt;&gt;"",C1016,"")</f>
        <v>Exploration</v>
      </c>
    </row>
    <row r="1017" spans="1:10" x14ac:dyDescent="0.25">
      <c r="A1017" s="3"/>
      <c r="B1017" s="1" t="s">
        <v>366</v>
      </c>
      <c r="C1017" s="1" t="s">
        <v>1612</v>
      </c>
      <c r="D1017" s="1" t="s">
        <v>366</v>
      </c>
      <c r="I1017" s="1" t="str">
        <f>IF(COUNTIF(badge_data,D1017),"",IF(COUNTIF(badge_data,E1017),"",IF(COUNTIF(badge_data,F1017),"",IF(COUNTIF(badge_data,G1017),"",B1017))))</f>
        <v>Nervous Dreck</v>
      </c>
      <c r="J1017" s="1" t="str">
        <f>IF(I1017&lt;&gt;"",C1017,"")</f>
        <v>Exploration</v>
      </c>
    </row>
    <row r="1018" spans="1:10" x14ac:dyDescent="0.25">
      <c r="A1018" s="3"/>
      <c r="B1018" s="1" t="s">
        <v>96</v>
      </c>
      <c r="C1018" s="1" t="s">
        <v>1612</v>
      </c>
      <c r="D1018" s="1" t="s">
        <v>1635</v>
      </c>
      <c r="E1018" s="1" t="s">
        <v>1636</v>
      </c>
      <c r="I1018" s="1" t="str">
        <f>IF(COUNTIF(badge_data,D1018),"",IF(COUNTIF(badge_data,E1018),"",IF(COUNTIF(badge_data,F1018),"",IF(COUNTIF(badge_data,G1018),"",B1018))))</f>
        <v>Newsman/Newsgirl</v>
      </c>
      <c r="J1018" s="1" t="str">
        <f>IF(I1018&lt;&gt;"",C1018,"")</f>
        <v>Exploration</v>
      </c>
    </row>
    <row r="1019" spans="1:10" x14ac:dyDescent="0.25">
      <c r="A1019" s="3"/>
      <c r="B1019" s="1" t="s">
        <v>346</v>
      </c>
      <c r="C1019" s="1" t="s">
        <v>1612</v>
      </c>
      <c r="D1019" s="1" t="s">
        <v>346</v>
      </c>
      <c r="I1019" s="1" t="str">
        <f>IF(COUNTIF(badge_data,D1019),"",IF(COUNTIF(badge_data,E1019),"",IF(COUNTIF(badge_data,F1019),"",IF(COUNTIF(badge_data,G1019),"",B1019))))</f>
        <v>Nimble Mynx</v>
      </c>
      <c r="J1019" s="1" t="str">
        <f>IF(I1019&lt;&gt;"",C1019,"")</f>
        <v>Exploration</v>
      </c>
    </row>
    <row r="1020" spans="1:10" x14ac:dyDescent="0.25">
      <c r="A1020" s="3"/>
      <c r="B1020" s="1" t="s">
        <v>376</v>
      </c>
      <c r="C1020" s="1" t="s">
        <v>1612</v>
      </c>
      <c r="D1020" s="1" t="s">
        <v>376</v>
      </c>
      <c r="I1020" s="1" t="str">
        <f>IF(COUNTIF(badge_data,D1020),"",IF(COUNTIF(badge_data,E1020),"",IF(COUNTIF(badge_data,F1020),"",IF(COUNTIF(badge_data,G1020),"",B1020))))</f>
        <v>No Escape</v>
      </c>
      <c r="J1020" s="1" t="str">
        <f>IF(I1020&lt;&gt;"",C1020,"")</f>
        <v>Exploration</v>
      </c>
    </row>
    <row r="1021" spans="1:10" x14ac:dyDescent="0.25">
      <c r="A1021" s="3"/>
      <c r="B1021" s="1" t="s">
        <v>53</v>
      </c>
      <c r="C1021" s="1" t="s">
        <v>1612</v>
      </c>
      <c r="D1021" s="1" t="s">
        <v>53</v>
      </c>
      <c r="I1021" s="1" t="str">
        <f>IF(COUNTIF(badge_data,D1021),"",IF(COUNTIF(badge_data,E1021),"",IF(COUNTIF(badge_data,F1021),"",IF(COUNTIF(badge_data,G1021),"",B1021))))</f>
        <v>No Turning Back Now</v>
      </c>
      <c r="J1021" s="1" t="str">
        <f>IF(I1021&lt;&gt;"",C1021,"")</f>
        <v>Exploration</v>
      </c>
    </row>
    <row r="1022" spans="1:10" x14ac:dyDescent="0.25">
      <c r="A1022" s="3"/>
      <c r="B1022" s="1" t="s">
        <v>240</v>
      </c>
      <c r="C1022" s="1" t="s">
        <v>1612</v>
      </c>
      <c r="D1022" s="1" t="s">
        <v>240</v>
      </c>
      <c r="I1022" s="1" t="str">
        <f>IF(COUNTIF(badge_data,D1022),"",IF(COUNTIF(badge_data,E1022),"",IF(COUNTIF(badge_data,F1022),"",IF(COUNTIF(badge_data,G1022),"",B1022))))</f>
        <v>Nocturnal Pilgrim</v>
      </c>
      <c r="J1022" s="1" t="str">
        <f>IF(I1022&lt;&gt;"",C1022,"")</f>
        <v>Exploration</v>
      </c>
    </row>
    <row r="1023" spans="1:10" x14ac:dyDescent="0.25">
      <c r="A1023" s="3"/>
      <c r="B1023" s="1" t="s">
        <v>11</v>
      </c>
      <c r="C1023" s="1" t="s">
        <v>1612</v>
      </c>
      <c r="D1023" s="1" t="s">
        <v>11</v>
      </c>
      <c r="I1023" s="1" t="str">
        <f>IF(COUNTIF(badge_data,D1023),"",IF(COUNTIF(badge_data,E1023),"",IF(COUNTIF(badge_data,F1023),"",IF(COUNTIF(badge_data,G1023),"",B1023))))</f>
        <v>Observant</v>
      </c>
      <c r="J1023" s="1" t="str">
        <f>IF(I1023&lt;&gt;"",C1023,"")</f>
        <v>Exploration</v>
      </c>
    </row>
    <row r="1024" spans="1:10" x14ac:dyDescent="0.25">
      <c r="A1024" s="3"/>
      <c r="B1024" s="1" t="s">
        <v>79</v>
      </c>
      <c r="C1024" s="1" t="s">
        <v>1612</v>
      </c>
      <c r="D1024" s="1" t="s">
        <v>79</v>
      </c>
      <c r="I1024" s="1" t="str">
        <f>IF(COUNTIF(badge_data,D1024),"",IF(COUNTIF(badge_data,E1024),"",IF(COUNTIF(badge_data,F1024),"",IF(COUNTIF(badge_data,G1024),"",B1024))))</f>
        <v>Of Things Unclean</v>
      </c>
      <c r="J1024" s="1" t="str">
        <f>IF(I1024&lt;&gt;"",C1024,"")</f>
        <v>Exploration</v>
      </c>
    </row>
    <row r="1025" spans="1:10" x14ac:dyDescent="0.25">
      <c r="A1025" s="3"/>
      <c r="B1025" s="1" t="s">
        <v>130</v>
      </c>
      <c r="C1025" s="1" t="s">
        <v>1612</v>
      </c>
      <c r="D1025" s="1" t="s">
        <v>130</v>
      </c>
      <c r="I1025" s="1" t="str">
        <f>IF(COUNTIF(badge_data,D1025),"",IF(COUNTIF(badge_data,E1025),"",IF(COUNTIF(badge_data,F1025),"",IF(COUNTIF(badge_data,G1025),"",B1025))))</f>
        <v>Old Fashioned</v>
      </c>
      <c r="J1025" s="1" t="str">
        <f>IF(I1025&lt;&gt;"",C1025,"")</f>
        <v>Exploration</v>
      </c>
    </row>
    <row r="1026" spans="1:10" x14ac:dyDescent="0.25">
      <c r="A1026" s="3"/>
      <c r="B1026" s="1" t="s">
        <v>255</v>
      </c>
      <c r="C1026" s="1" t="s">
        <v>1612</v>
      </c>
      <c r="D1026" s="1" t="s">
        <v>255</v>
      </c>
      <c r="I1026" s="1" t="str">
        <f>IF(COUNTIF(badge_data,D1026),"",IF(COUNTIF(badge_data,E1026),"",IF(COUNTIF(badge_data,F1026),"",IF(COUNTIF(badge_data,G1026),"",B1026))))</f>
        <v>On the Waterfront</v>
      </c>
      <c r="J1026" s="1" t="str">
        <f>IF(I1026&lt;&gt;"",C1026,"")</f>
        <v>Exploration</v>
      </c>
    </row>
    <row r="1027" spans="1:10" x14ac:dyDescent="0.25">
      <c r="A1027" s="3"/>
      <c r="B1027" s="1" t="s">
        <v>272</v>
      </c>
      <c r="C1027" s="1" t="s">
        <v>1612</v>
      </c>
      <c r="D1027" s="1" t="s">
        <v>272</v>
      </c>
      <c r="I1027" s="1" t="str">
        <f>IF(COUNTIF(badge_data,D1027),"",IF(COUNTIF(badge_data,E1027),"",IF(COUNTIF(badge_data,F1027),"",IF(COUNTIF(badge_data,G1027),"",B1027))))</f>
        <v>Ophelia's Final Scene</v>
      </c>
      <c r="J1027" s="1" t="str">
        <f>IF(I1027&lt;&gt;"",C1027,"")</f>
        <v>Exploration</v>
      </c>
    </row>
    <row r="1028" spans="1:10" x14ac:dyDescent="0.25">
      <c r="A1028" s="3"/>
      <c r="B1028" s="1" t="s">
        <v>106</v>
      </c>
      <c r="C1028" s="1" t="s">
        <v>1612</v>
      </c>
      <c r="D1028" s="1" t="s">
        <v>106</v>
      </c>
      <c r="I1028" s="1" t="str">
        <f>IF(COUNTIF(badge_data,D1028),"",IF(COUNTIF(badge_data,E1028),"",IF(COUNTIF(badge_data,F1028),"",IF(COUNTIF(badge_data,G1028),"",B1028))))</f>
        <v>Orion's Belt</v>
      </c>
      <c r="J1028" s="1" t="str">
        <f>IF(I1028&lt;&gt;"",C1028,"")</f>
        <v>Exploration</v>
      </c>
    </row>
    <row r="1029" spans="1:10" x14ac:dyDescent="0.25">
      <c r="A1029" s="3"/>
      <c r="B1029" s="1" t="s">
        <v>86</v>
      </c>
      <c r="C1029" s="1" t="s">
        <v>1612</v>
      </c>
      <c r="D1029" s="1" t="s">
        <v>86</v>
      </c>
      <c r="I1029" s="1" t="str">
        <f>IF(COUNTIF(badge_data,D1029),"",IF(COUNTIF(badge_data,E1029),"",IF(COUNTIF(badge_data,F1029),"",IF(COUNTIF(badge_data,G1029),"",B1029))))</f>
        <v>Out of Harm's Way</v>
      </c>
      <c r="J1029" s="1" t="str">
        <f>IF(I1029&lt;&gt;"",C1029,"")</f>
        <v>Exploration</v>
      </c>
    </row>
    <row r="1030" spans="1:10" x14ac:dyDescent="0.25">
      <c r="A1030" s="3"/>
      <c r="B1030" s="1" t="s">
        <v>160</v>
      </c>
      <c r="C1030" s="1" t="s">
        <v>1612</v>
      </c>
      <c r="D1030" s="1" t="s">
        <v>160</v>
      </c>
      <c r="I1030" s="1" t="str">
        <f>IF(COUNTIF(badge_data,D1030),"",IF(COUNTIF(badge_data,E1030),"",IF(COUNTIF(badge_data,F1030),"",IF(COUNTIF(badge_data,G1030),"",B1030))))</f>
        <v>Overlord</v>
      </c>
      <c r="J1030" s="1" t="str">
        <f>IF(I1030&lt;&gt;"",C1030,"")</f>
        <v>Exploration</v>
      </c>
    </row>
    <row r="1031" spans="1:10" x14ac:dyDescent="0.25">
      <c r="A1031" s="3"/>
      <c r="B1031" s="1" t="s">
        <v>359</v>
      </c>
      <c r="C1031" s="1" t="s">
        <v>1612</v>
      </c>
      <c r="D1031" s="1" t="s">
        <v>359</v>
      </c>
      <c r="I1031" s="1" t="str">
        <f>IF(COUNTIF(badge_data,D1031),"",IF(COUNTIF(badge_data,E1031),"",IF(COUNTIF(badge_data,F1031),"",IF(COUNTIF(badge_data,G1031),"",B1031))))</f>
        <v>Overtime Worker</v>
      </c>
      <c r="J1031" s="1" t="str">
        <f>IF(I1031&lt;&gt;"",C1031,"")</f>
        <v>Exploration</v>
      </c>
    </row>
    <row r="1032" spans="1:10" x14ac:dyDescent="0.25">
      <c r="A1032" s="3"/>
      <c r="B1032" s="1" t="s">
        <v>73</v>
      </c>
      <c r="C1032" s="1" t="s">
        <v>1612</v>
      </c>
      <c r="D1032" s="1" t="s">
        <v>73</v>
      </c>
      <c r="I1032" s="1" t="str">
        <f>IF(COUNTIF(badge_data,D1032),"",IF(COUNTIF(badge_data,E1032),"",IF(COUNTIF(badge_data,F1032),"",IF(COUNTIF(badge_data,G1032),"",B1032))))</f>
        <v>Palace of Stone Leaves</v>
      </c>
      <c r="J1032" s="1" t="str">
        <f>IF(I1032&lt;&gt;"",C1032,"")</f>
        <v>Exploration</v>
      </c>
    </row>
    <row r="1033" spans="1:10" x14ac:dyDescent="0.25">
      <c r="A1033" s="3"/>
      <c r="B1033" s="1" t="s">
        <v>399</v>
      </c>
      <c r="C1033" s="1" t="s">
        <v>1612</v>
      </c>
      <c r="D1033" s="1" t="s">
        <v>399</v>
      </c>
      <c r="I1033" s="1" t="str">
        <f>IF(COUNTIF(badge_data,D1033),"",IF(COUNTIF(badge_data,E1033),"",IF(COUNTIF(badge_data,F1033),"",IF(COUNTIF(badge_data,G1033),"",B1033))))</f>
        <v>Parapsychologist</v>
      </c>
      <c r="J1033" s="1" t="str">
        <f>IF(I1033&lt;&gt;"",C1033,"")</f>
        <v>Exploration</v>
      </c>
    </row>
    <row r="1034" spans="1:10" x14ac:dyDescent="0.25">
      <c r="A1034" s="3"/>
      <c r="B1034" s="1" t="s">
        <v>170</v>
      </c>
      <c r="C1034" s="1" t="s">
        <v>1612</v>
      </c>
      <c r="D1034" s="1" t="s">
        <v>170</v>
      </c>
      <c r="I1034" s="1" t="str">
        <f>IF(COUNTIF(badge_data,D1034),"",IF(COUNTIF(badge_data,E1034),"",IF(COUNTIF(badge_data,F1034),"",IF(COUNTIF(badge_data,G1034),"",B1034))))</f>
        <v>Park Ranger</v>
      </c>
      <c r="J1034" s="1" t="str">
        <f>IF(I1034&lt;&gt;"",C1034,"")</f>
        <v>Exploration</v>
      </c>
    </row>
    <row r="1035" spans="1:10" x14ac:dyDescent="0.25">
      <c r="A1035" s="3"/>
      <c r="B1035" s="1" t="s">
        <v>333</v>
      </c>
      <c r="C1035" s="1" t="s">
        <v>1612</v>
      </c>
      <c r="D1035" s="1" t="s">
        <v>1674</v>
      </c>
      <c r="E1035" s="1" t="s">
        <v>1675</v>
      </c>
      <c r="I1035" s="1" t="str">
        <f>IF(COUNTIF(badge_data,D1035),"",IF(COUNTIF(badge_data,E1035),"",IF(COUNTIF(badge_data,F1035),"",IF(COUNTIF(badge_data,G1035),"",B1035))))</f>
        <v>Paroled/Crimelord</v>
      </c>
      <c r="J1035" s="1" t="str">
        <f>IF(I1035&lt;&gt;"",C1035,"")</f>
        <v>Exploration</v>
      </c>
    </row>
    <row r="1036" spans="1:10" x14ac:dyDescent="0.25">
      <c r="A1036" s="3"/>
      <c r="B1036" s="1" t="s">
        <v>164</v>
      </c>
      <c r="C1036" s="1" t="s">
        <v>1612</v>
      </c>
      <c r="D1036" s="1" t="s">
        <v>164</v>
      </c>
      <c r="I1036" s="1" t="str">
        <f>IF(COUNTIF(badge_data,D1036),"",IF(COUNTIF(badge_data,E1036),"",IF(COUNTIF(badge_data,F1036),"",IF(COUNTIF(badge_data,G1036),"",B1036))))</f>
        <v>Passing Fab</v>
      </c>
      <c r="J1036" s="1" t="str">
        <f>IF(I1036&lt;&gt;"",C1036,"")</f>
        <v>Exploration</v>
      </c>
    </row>
    <row r="1037" spans="1:10" x14ac:dyDescent="0.25">
      <c r="A1037" s="3"/>
      <c r="B1037" s="1" t="s">
        <v>15</v>
      </c>
      <c r="C1037" s="1" t="s">
        <v>1612</v>
      </c>
      <c r="D1037" s="1" t="s">
        <v>1566</v>
      </c>
      <c r="E1037" s="1" t="s">
        <v>1629</v>
      </c>
      <c r="I1037" s="1" t="str">
        <f>IF(COUNTIF(badge_data,D1037),"",IF(COUNTIF(badge_data,E1037),"",IF(COUNTIF(badge_data,F1037),"",IF(COUNTIF(badge_data,G1037),"",B1037))))</f>
        <v>Patriot/International Spy</v>
      </c>
      <c r="J1037" s="1" t="str">
        <f>IF(I1037&lt;&gt;"",C1037,"")</f>
        <v>Exploration</v>
      </c>
    </row>
    <row r="1038" spans="1:10" x14ac:dyDescent="0.25">
      <c r="A1038" s="3"/>
      <c r="B1038" s="1" t="s">
        <v>48</v>
      </c>
      <c r="C1038" s="1" t="s">
        <v>1612</v>
      </c>
      <c r="D1038" s="1" t="s">
        <v>48</v>
      </c>
      <c r="I1038" s="1" t="str">
        <f>IF(COUNTIF(badge_data,D1038),"",IF(COUNTIF(badge_data,E1038),"",IF(COUNTIF(badge_data,F1038),"",IF(COUNTIF(badge_data,G1038),"",B1038))))</f>
        <v>Peace Walker</v>
      </c>
      <c r="J1038" s="1" t="str">
        <f>IF(I1038&lt;&gt;"",C1038,"")</f>
        <v>Exploration</v>
      </c>
    </row>
    <row r="1039" spans="1:10" x14ac:dyDescent="0.25">
      <c r="A1039" s="3"/>
      <c r="B1039" s="1" t="s">
        <v>382</v>
      </c>
      <c r="C1039" s="1" t="s">
        <v>1612</v>
      </c>
      <c r="D1039" s="1" t="s">
        <v>382</v>
      </c>
      <c r="I1039" s="1" t="str">
        <f>IF(COUNTIF(badge_data,D1039),"",IF(COUNTIF(badge_data,E1039),"",IF(COUNTIF(badge_data,F1039),"",IF(COUNTIF(badge_data,G1039),"",B1039))))</f>
        <v>Penitent</v>
      </c>
      <c r="J1039" s="1" t="str">
        <f>IF(I1039&lt;&gt;"",C1039,"")</f>
        <v>Exploration</v>
      </c>
    </row>
    <row r="1040" spans="1:10" x14ac:dyDescent="0.25">
      <c r="A1040" s="3"/>
      <c r="B1040" s="1" t="s">
        <v>7</v>
      </c>
      <c r="C1040" s="1" t="s">
        <v>1612</v>
      </c>
      <c r="D1040" s="1" t="s">
        <v>7</v>
      </c>
      <c r="I1040" s="1" t="str">
        <f>IF(COUNTIF(badge_data,D1040),"",IF(COUNTIF(badge_data,E1040),"",IF(COUNTIF(badge_data,F1040),"",IF(COUNTIF(badge_data,G1040),"",B1040))))</f>
        <v>Persephone Supplicant</v>
      </c>
      <c r="J1040" s="1" t="str">
        <f>IF(I1040&lt;&gt;"",C1040,"")</f>
        <v>Exploration</v>
      </c>
    </row>
    <row r="1041" spans="1:10" x14ac:dyDescent="0.25">
      <c r="A1041" s="3"/>
      <c r="B1041" s="1" t="s">
        <v>342</v>
      </c>
      <c r="C1041" s="1" t="s">
        <v>1612</v>
      </c>
      <c r="D1041" s="1" t="s">
        <v>342</v>
      </c>
      <c r="I1041" s="1" t="str">
        <f>IF(COUNTIF(badge_data,D1041),"",IF(COUNTIF(badge_data,E1041),"",IF(COUNTIF(badge_data,F1041),"",IF(COUNTIF(badge_data,G1041),"",B1041))))</f>
        <v>Pet Project</v>
      </c>
      <c r="J1041" s="1" t="str">
        <f>IF(I1041&lt;&gt;"",C1041,"")</f>
        <v>Exploration</v>
      </c>
    </row>
    <row r="1042" spans="1:10" x14ac:dyDescent="0.25">
      <c r="A1042" s="3"/>
      <c r="B1042" s="1" t="s">
        <v>22</v>
      </c>
      <c r="C1042" s="1" t="s">
        <v>1612</v>
      </c>
      <c r="D1042" s="1" t="s">
        <v>22</v>
      </c>
      <c r="I1042" s="1" t="str">
        <f>IF(COUNTIF(badge_data,D1042),"",IF(COUNTIF(badge_data,E1042),"",IF(COUNTIF(badge_data,F1042),"",IF(COUNTIF(badge_data,G1042),"",B1042))))</f>
        <v>Phalanxer</v>
      </c>
      <c r="J1042" s="1" t="str">
        <f>IF(I1042&lt;&gt;"",C1042,"")</f>
        <v>Exploration</v>
      </c>
    </row>
    <row r="1043" spans="1:10" x14ac:dyDescent="0.25">
      <c r="A1043" s="3"/>
      <c r="B1043" s="1" t="s">
        <v>92</v>
      </c>
      <c r="C1043" s="1" t="s">
        <v>1612</v>
      </c>
      <c r="D1043" s="1" t="s">
        <v>92</v>
      </c>
      <c r="I1043" s="1" t="str">
        <f>IF(COUNTIF(badge_data,D1043),"",IF(COUNTIF(badge_data,E1043),"",IF(COUNTIF(badge_data,F1043),"",IF(COUNTIF(badge_data,G1043),"",B1043))))</f>
        <v>Phantom Radio</v>
      </c>
      <c r="J1043" s="1" t="str">
        <f>IF(I1043&lt;&gt;"",C1043,"")</f>
        <v>Exploration</v>
      </c>
    </row>
    <row r="1044" spans="1:10" x14ac:dyDescent="0.25">
      <c r="A1044" s="3"/>
      <c r="B1044" s="1" t="s">
        <v>323</v>
      </c>
      <c r="C1044" s="1" t="s">
        <v>1612</v>
      </c>
      <c r="D1044" s="1" t="s">
        <v>323</v>
      </c>
      <c r="I1044" s="1" t="str">
        <f>IF(COUNTIF(badge_data,D1044),"",IF(COUNTIF(badge_data,E1044),"",IF(COUNTIF(badge_data,F1044),"",IF(COUNTIF(badge_data,G1044),"",B1044))))</f>
        <v>Piratical</v>
      </c>
      <c r="J1044" s="1" t="str">
        <f>IF(I1044&lt;&gt;"",C1044,"")</f>
        <v>Exploration</v>
      </c>
    </row>
    <row r="1045" spans="1:10" x14ac:dyDescent="0.25">
      <c r="A1045" s="3"/>
      <c r="B1045" s="1" t="s">
        <v>315</v>
      </c>
      <c r="C1045" s="1" t="s">
        <v>1612</v>
      </c>
      <c r="D1045" s="1" t="s">
        <v>315</v>
      </c>
      <c r="I1045" s="1" t="str">
        <f>IF(COUNTIF(badge_data,D1045),"",IF(COUNTIF(badge_data,E1045),"",IF(COUNTIF(badge_data,F1045),"",IF(COUNTIF(badge_data,G1045),"",B1045))))</f>
        <v>Pit Viper</v>
      </c>
      <c r="J1045" s="1" t="str">
        <f>IF(I1045&lt;&gt;"",C1045,"")</f>
        <v>Exploration</v>
      </c>
    </row>
    <row r="1046" spans="1:10" x14ac:dyDescent="0.25">
      <c r="A1046" s="3"/>
      <c r="B1046" s="1" t="s">
        <v>305</v>
      </c>
      <c r="C1046" s="1" t="s">
        <v>1612</v>
      </c>
      <c r="D1046" s="1" t="s">
        <v>305</v>
      </c>
      <c r="I1046" s="1" t="str">
        <f>IF(COUNTIF(badge_data,D1046),"",IF(COUNTIF(badge_data,E1046),"",IF(COUNTIF(badge_data,F1046),"",IF(COUNTIF(badge_data,G1046),"",B1046))))</f>
        <v>Plutonian</v>
      </c>
      <c r="J1046" s="1" t="str">
        <f>IF(I1046&lt;&gt;"",C1046,"")</f>
        <v>Exploration</v>
      </c>
    </row>
    <row r="1047" spans="1:10" x14ac:dyDescent="0.25">
      <c r="A1047" s="3"/>
      <c r="B1047" s="1" t="s">
        <v>321</v>
      </c>
      <c r="C1047" s="1" t="s">
        <v>1612</v>
      </c>
      <c r="D1047" s="1" t="s">
        <v>321</v>
      </c>
      <c r="I1047" s="1" t="str">
        <f>IF(COUNTIF(badge_data,D1047),"",IF(COUNTIF(badge_data,E1047),"",IF(COUNTIF(badge_data,F1047),"",IF(COUNTIF(badge_data,G1047),"",B1047))))</f>
        <v>Politician</v>
      </c>
      <c r="J1047" s="1" t="str">
        <f>IF(I1047&lt;&gt;"",C1047,"")</f>
        <v>Exploration</v>
      </c>
    </row>
    <row r="1048" spans="1:10" x14ac:dyDescent="0.25">
      <c r="A1048" s="3"/>
      <c r="B1048" s="1" t="s">
        <v>264</v>
      </c>
      <c r="C1048" s="1" t="s">
        <v>1612</v>
      </c>
      <c r="D1048" s="1" t="s">
        <v>264</v>
      </c>
      <c r="I1048" s="1" t="str">
        <f>IF(COUNTIF(badge_data,D1048),"",IF(COUNTIF(badge_data,E1048),"",IF(COUNTIF(badge_data,F1048),"",IF(COUNTIF(badge_data,G1048),"",B1048))))</f>
        <v>Portal Parter</v>
      </c>
      <c r="J1048" s="1" t="str">
        <f>IF(I1048&lt;&gt;"",C1048,"")</f>
        <v>Exploration</v>
      </c>
    </row>
    <row r="1049" spans="1:10" x14ac:dyDescent="0.25">
      <c r="A1049" s="3"/>
      <c r="B1049" s="1" t="s">
        <v>277</v>
      </c>
      <c r="C1049" s="1" t="s">
        <v>1612</v>
      </c>
      <c r="D1049" s="1" t="s">
        <v>277</v>
      </c>
      <c r="I1049" s="1" t="str">
        <f>IF(COUNTIF(badge_data,D1049),"",IF(COUNTIF(badge_data,E1049),"",IF(COUNTIF(badge_data,F1049),"",IF(COUNTIF(badge_data,G1049),"",B1049))))</f>
        <v>Powder Monkey</v>
      </c>
      <c r="J1049" s="1" t="str">
        <f>IF(I1049&lt;&gt;"",C1049,"")</f>
        <v>Exploration</v>
      </c>
    </row>
    <row r="1050" spans="1:10" x14ac:dyDescent="0.25">
      <c r="A1050" s="3"/>
      <c r="B1050" s="1" t="s">
        <v>370</v>
      </c>
      <c r="C1050" s="1" t="s">
        <v>1612</v>
      </c>
      <c r="D1050" s="1" t="s">
        <v>370</v>
      </c>
      <c r="I1050" s="1" t="str">
        <f>IF(COUNTIF(badge_data,D1050),"",IF(COUNTIF(badge_data,E1050),"",IF(COUNTIF(badge_data,F1050),"",IF(COUNTIF(badge_data,G1050),"",B1050))))</f>
        <v>Power Walker</v>
      </c>
      <c r="J1050" s="1" t="str">
        <f>IF(I1050&lt;&gt;"",C1050,"")</f>
        <v>Exploration</v>
      </c>
    </row>
    <row r="1051" spans="1:10" x14ac:dyDescent="0.25">
      <c r="A1051" s="3"/>
      <c r="B1051" s="1" t="s">
        <v>112</v>
      </c>
      <c r="C1051" s="1" t="s">
        <v>1612</v>
      </c>
      <c r="D1051" s="1" t="s">
        <v>112</v>
      </c>
      <c r="I1051" s="1" t="str">
        <f>IF(COUNTIF(badge_data,D1051),"",IF(COUNTIF(badge_data,E1051),"",IF(COUNTIF(badge_data,F1051),"",IF(COUNTIF(badge_data,G1051),"",B1051))))</f>
        <v>Powerful</v>
      </c>
      <c r="J1051" s="1" t="str">
        <f>IF(I1051&lt;&gt;"",C1051,"")</f>
        <v>Exploration</v>
      </c>
    </row>
    <row r="1052" spans="1:10" x14ac:dyDescent="0.25">
      <c r="A1052" s="3"/>
      <c r="B1052" s="1" t="s">
        <v>171</v>
      </c>
      <c r="C1052" s="1" t="s">
        <v>1612</v>
      </c>
      <c r="D1052" s="1" t="s">
        <v>171</v>
      </c>
      <c r="I1052" s="1" t="str">
        <f>IF(COUNTIF(badge_data,D1052),"",IF(COUNTIF(badge_data,E1052),"",IF(COUNTIF(badge_data,F1052),"",IF(COUNTIF(badge_data,G1052),"",B1052))))</f>
        <v>Praetorian of Privilege</v>
      </c>
      <c r="J1052" s="1" t="str">
        <f>IF(I1052&lt;&gt;"",C1052,"")</f>
        <v>Exploration</v>
      </c>
    </row>
    <row r="1053" spans="1:10" x14ac:dyDescent="0.25">
      <c r="A1053" s="3"/>
      <c r="B1053" s="1" t="s">
        <v>227</v>
      </c>
      <c r="C1053" s="1" t="s">
        <v>1612</v>
      </c>
      <c r="D1053" s="1" t="s">
        <v>227</v>
      </c>
      <c r="I1053" s="1" t="str">
        <f>IF(COUNTIF(badge_data,D1053),"",IF(COUNTIF(badge_data,E1053),"",IF(COUNTIF(badge_data,F1053),"",IF(COUNTIF(badge_data,G1053),"",B1053))))</f>
        <v>Primal Instinct</v>
      </c>
      <c r="J1053" s="1" t="str">
        <f>IF(I1053&lt;&gt;"",C1053,"")</f>
        <v>Exploration</v>
      </c>
    </row>
    <row r="1054" spans="1:10" x14ac:dyDescent="0.25">
      <c r="A1054" s="3"/>
      <c r="B1054" s="1" t="s">
        <v>100</v>
      </c>
      <c r="C1054" s="1" t="s">
        <v>1612</v>
      </c>
      <c r="D1054" s="1" t="s">
        <v>100</v>
      </c>
      <c r="I1054" s="1" t="str">
        <f>IF(COUNTIF(badge_data,D1054),"",IF(COUNTIF(badge_data,E1054),"",IF(COUNTIF(badge_data,F1054),"",IF(COUNTIF(badge_data,G1054),"",B1054))))</f>
        <v>Pristine</v>
      </c>
      <c r="J1054" s="1" t="str">
        <f>IF(I1054&lt;&gt;"",C1054,"")</f>
        <v>Exploration</v>
      </c>
    </row>
    <row r="1055" spans="1:10" x14ac:dyDescent="0.25">
      <c r="A1055" s="3"/>
      <c r="B1055" s="1" t="s">
        <v>328</v>
      </c>
      <c r="C1055" s="1" t="s">
        <v>1612</v>
      </c>
      <c r="D1055" s="1" t="s">
        <v>1576</v>
      </c>
      <c r="E1055" s="1" t="s">
        <v>1673</v>
      </c>
      <c r="I1055" s="1" t="str">
        <f>IF(COUNTIF(badge_data,D1055),"",IF(COUNTIF(badge_data,E1055),"",IF(COUNTIF(badge_data,F1055),"",IF(COUNTIF(badge_data,G1055),"",B1055))))</f>
        <v>Purifier/Defiler</v>
      </c>
      <c r="J1055" s="1" t="str">
        <f>IF(I1055&lt;&gt;"",C1055,"")</f>
        <v>Exploration</v>
      </c>
    </row>
    <row r="1056" spans="1:10" x14ac:dyDescent="0.25">
      <c r="A1056" s="3"/>
      <c r="B1056" s="1" t="s">
        <v>189</v>
      </c>
      <c r="C1056" s="1" t="s">
        <v>1612</v>
      </c>
      <c r="D1056" s="1" t="s">
        <v>189</v>
      </c>
      <c r="I1056" s="1" t="str">
        <f>IF(COUNTIF(badge_data,D1056),"",IF(COUNTIF(badge_data,E1056),"",IF(COUNTIF(badge_data,F1056),"",IF(COUNTIF(badge_data,G1056),"",B1056))))</f>
        <v>Pwned</v>
      </c>
      <c r="J1056" s="1" t="str">
        <f>IF(I1056&lt;&gt;"",C1056,"")</f>
        <v>Exploration</v>
      </c>
    </row>
    <row r="1057" spans="1:10" x14ac:dyDescent="0.25">
      <c r="A1057" s="3"/>
      <c r="B1057" s="1" t="s">
        <v>284</v>
      </c>
      <c r="C1057" s="1" t="s">
        <v>1612</v>
      </c>
      <c r="D1057" s="1" t="s">
        <v>284</v>
      </c>
      <c r="I1057" s="1" t="str">
        <f>IF(COUNTIF(badge_data,D1057),"",IF(COUNTIF(badge_data,E1057),"",IF(COUNTIF(badge_data,F1057),"",IF(COUNTIF(badge_data,G1057),"",B1057))))</f>
        <v>Ragnarok</v>
      </c>
      <c r="J1057" s="1" t="str">
        <f>IF(I1057&lt;&gt;"",C1057,"")</f>
        <v>Exploration</v>
      </c>
    </row>
    <row r="1058" spans="1:10" x14ac:dyDescent="0.25">
      <c r="A1058" s="3"/>
      <c r="B1058" s="1" t="s">
        <v>223</v>
      </c>
      <c r="C1058" s="1" t="s">
        <v>1612</v>
      </c>
      <c r="D1058" s="1" t="s">
        <v>223</v>
      </c>
      <c r="I1058" s="1" t="str">
        <f>IF(COUNTIF(badge_data,D1058),"",IF(COUNTIF(badge_data,E1058),"",IF(COUNTIF(badge_data,F1058),"",IF(COUNTIF(badge_data,G1058),"",B1058))))</f>
        <v>Rail Rider</v>
      </c>
      <c r="J1058" s="1" t="str">
        <f>IF(I1058&lt;&gt;"",C1058,"")</f>
        <v>Exploration</v>
      </c>
    </row>
    <row r="1059" spans="1:10" x14ac:dyDescent="0.25">
      <c r="A1059" s="3"/>
      <c r="B1059" s="1" t="s">
        <v>312</v>
      </c>
      <c r="C1059" s="1" t="s">
        <v>1612</v>
      </c>
      <c r="D1059" s="1" t="s">
        <v>312</v>
      </c>
      <c r="I1059" s="1" t="str">
        <f>IF(COUNTIF(badge_data,D1059),"",IF(COUNTIF(badge_data,E1059),"",IF(COUNTIF(badge_data,F1059),"",IF(COUNTIF(badge_data,G1059),"",B1059))))</f>
        <v>Razor Toothed</v>
      </c>
      <c r="J1059" s="1" t="str">
        <f>IF(I1059&lt;&gt;"",C1059,"")</f>
        <v>Exploration</v>
      </c>
    </row>
    <row r="1060" spans="1:10" x14ac:dyDescent="0.25">
      <c r="A1060" s="3"/>
      <c r="B1060" s="1" t="s">
        <v>425</v>
      </c>
      <c r="C1060" s="1" t="s">
        <v>1612</v>
      </c>
      <c r="D1060" s="1" t="s">
        <v>425</v>
      </c>
      <c r="I1060" s="1" t="str">
        <f>IF(COUNTIF(badge_data,D1060),"",IF(COUNTIF(badge_data,E1060),"",IF(COUNTIF(badge_data,F1060),"",IF(COUNTIF(badge_data,G1060),"",B1060))))</f>
        <v>Ready for Anything</v>
      </c>
      <c r="J1060" s="1" t="str">
        <f>IF(I1060&lt;&gt;"",C1060,"")</f>
        <v>Exploration</v>
      </c>
    </row>
    <row r="1061" spans="1:10" x14ac:dyDescent="0.25">
      <c r="A1061" s="3"/>
      <c r="B1061" s="1" t="s">
        <v>372</v>
      </c>
      <c r="C1061" s="1" t="s">
        <v>1612</v>
      </c>
      <c r="D1061" s="1" t="s">
        <v>372</v>
      </c>
      <c r="I1061" s="1" t="str">
        <f>IF(COUNTIF(badge_data,D1061),"",IF(COUNTIF(badge_data,E1061),"",IF(COUNTIF(badge_data,F1061),"",IF(COUNTIF(badge_data,G1061),"",B1061))))</f>
        <v>Reborn</v>
      </c>
      <c r="J1061" s="1" t="str">
        <f>IF(I1061&lt;&gt;"",C1061,"")</f>
        <v>Exploration</v>
      </c>
    </row>
    <row r="1062" spans="1:10" x14ac:dyDescent="0.25">
      <c r="A1062" s="3"/>
      <c r="B1062" s="1" t="s">
        <v>386</v>
      </c>
      <c r="C1062" s="1" t="s">
        <v>1612</v>
      </c>
      <c r="D1062" s="1" t="s">
        <v>386</v>
      </c>
      <c r="I1062" s="1" t="str">
        <f>IF(COUNTIF(badge_data,D1062),"",IF(COUNTIF(badge_data,E1062),"",IF(COUNTIF(badge_data,F1062),"",IF(COUNTIF(badge_data,G1062),"",B1062))))</f>
        <v>Red Fog</v>
      </c>
      <c r="J1062" s="1" t="str">
        <f>IF(I1062&lt;&gt;"",C1062,"")</f>
        <v>Exploration</v>
      </c>
    </row>
    <row r="1063" spans="1:10" x14ac:dyDescent="0.25">
      <c r="A1063" s="3"/>
      <c r="B1063" s="1" t="s">
        <v>23</v>
      </c>
      <c r="C1063" s="1" t="s">
        <v>1612</v>
      </c>
      <c r="D1063" s="1" t="s">
        <v>23</v>
      </c>
      <c r="I1063" s="1" t="str">
        <f>IF(COUNTIF(badge_data,D1063),"",IF(COUNTIF(badge_data,E1063),"",IF(COUNTIF(badge_data,F1063),"",IF(COUNTIF(badge_data,G1063),"",B1063))))</f>
        <v>Regal</v>
      </c>
      <c r="J1063" s="1" t="str">
        <f>IF(I1063&lt;&gt;"",C1063,"")</f>
        <v>Exploration</v>
      </c>
    </row>
    <row r="1064" spans="1:10" x14ac:dyDescent="0.25">
      <c r="A1064" s="3"/>
      <c r="B1064" s="1" t="s">
        <v>85</v>
      </c>
      <c r="C1064" s="1" t="s">
        <v>1612</v>
      </c>
      <c r="D1064" s="1" t="s">
        <v>85</v>
      </c>
      <c r="I1064" s="1" t="str">
        <f>IF(COUNTIF(badge_data,D1064),"",IF(COUNTIF(badge_data,E1064),"",IF(COUNTIF(badge_data,F1064),"",IF(COUNTIF(badge_data,G1064),"",B1064))))</f>
        <v>Resilient</v>
      </c>
      <c r="J1064" s="1" t="str">
        <f>IF(I1064&lt;&gt;"",C1064,"")</f>
        <v>Exploration</v>
      </c>
    </row>
    <row r="1065" spans="1:10" x14ac:dyDescent="0.25">
      <c r="A1065" s="3"/>
      <c r="B1065" s="1" t="s">
        <v>199</v>
      </c>
      <c r="C1065" s="1" t="s">
        <v>1612</v>
      </c>
      <c r="D1065" s="1" t="s">
        <v>1648</v>
      </c>
      <c r="E1065" s="1" t="s">
        <v>1649</v>
      </c>
      <c r="I1065" s="1" t="str">
        <f>IF(COUNTIF(badge_data,D1065),"",IF(COUNTIF(badge_data,E1065),"",IF(COUNTIF(badge_data,F1065),"",IF(COUNTIF(badge_data,G1065),"",B1065))))</f>
        <v>Revolutionary/Tyrannical</v>
      </c>
      <c r="J1065" s="1" t="str">
        <f>IF(I1065&lt;&gt;"",C1065,"")</f>
        <v>Exploration</v>
      </c>
    </row>
    <row r="1066" spans="1:10" x14ac:dyDescent="0.25">
      <c r="A1066" s="3"/>
      <c r="B1066" s="1" t="s">
        <v>260</v>
      </c>
      <c r="C1066" s="1" t="s">
        <v>1612</v>
      </c>
      <c r="D1066" s="1" t="s">
        <v>260</v>
      </c>
      <c r="I1066" s="1" t="str">
        <f>IF(COUNTIF(badge_data,D1066),"",IF(COUNTIF(badge_data,E1066),"",IF(COUNTIF(badge_data,F1066),"",IF(COUNTIF(badge_data,G1066),"",B1066))))</f>
        <v>Rikti Gone Wild</v>
      </c>
      <c r="J1066" s="1" t="str">
        <f>IF(I1066&lt;&gt;"",C1066,"")</f>
        <v>Exploration</v>
      </c>
    </row>
    <row r="1067" spans="1:10" x14ac:dyDescent="0.25">
      <c r="A1067" s="3"/>
      <c r="B1067" s="1" t="s">
        <v>216</v>
      </c>
      <c r="C1067" s="1" t="s">
        <v>1612</v>
      </c>
      <c r="D1067" s="1" t="s">
        <v>216</v>
      </c>
      <c r="I1067" s="1" t="str">
        <f>IF(COUNTIF(badge_data,D1067),"",IF(COUNTIF(badge_data,E1067),"",IF(COUNTIF(badge_data,F1067),"",IF(COUNTIF(badge_data,G1067),"",B1067))))</f>
        <v>Rikti Monkey Island</v>
      </c>
      <c r="J1067" s="1" t="str">
        <f>IF(I1067&lt;&gt;"",C1067,"")</f>
        <v>Exploration</v>
      </c>
    </row>
    <row r="1068" spans="1:10" x14ac:dyDescent="0.25">
      <c r="A1068" s="3"/>
      <c r="B1068" s="1" t="s">
        <v>222</v>
      </c>
      <c r="C1068" s="1" t="s">
        <v>1612</v>
      </c>
      <c r="D1068" s="1" t="s">
        <v>222</v>
      </c>
      <c r="I1068" s="1" t="str">
        <f>IF(COUNTIF(badge_data,D1068),"",IF(COUNTIF(badge_data,E1068),"",IF(COUNTIF(badge_data,F1068),"",IF(COUNTIF(badge_data,G1068),"",B1068))))</f>
        <v>River Rat</v>
      </c>
      <c r="J1068" s="1" t="str">
        <f>IF(I1068&lt;&gt;"",C1068,"")</f>
        <v>Exploration</v>
      </c>
    </row>
    <row r="1069" spans="1:10" x14ac:dyDescent="0.25">
      <c r="A1069" s="3"/>
      <c r="B1069" s="1" t="s">
        <v>134</v>
      </c>
      <c r="C1069" s="1" t="s">
        <v>1612</v>
      </c>
      <c r="D1069" s="1" t="s">
        <v>134</v>
      </c>
      <c r="I1069" s="1" t="str">
        <f>IF(COUNTIF(badge_data,D1069),"",IF(COUNTIF(badge_data,E1069),"",IF(COUNTIF(badge_data,F1069),"",IF(COUNTIF(badge_data,G1069),"",B1069))))</f>
        <v>Riveting</v>
      </c>
      <c r="J1069" s="1" t="str">
        <f>IF(I1069&lt;&gt;"",C1069,"")</f>
        <v>Exploration</v>
      </c>
    </row>
    <row r="1070" spans="1:10" x14ac:dyDescent="0.25">
      <c r="A1070" s="3"/>
      <c r="B1070" s="1" t="s">
        <v>202</v>
      </c>
      <c r="C1070" s="1" t="s">
        <v>1612</v>
      </c>
      <c r="D1070" s="1" t="s">
        <v>202</v>
      </c>
      <c r="I1070" s="1" t="str">
        <f>IF(COUNTIF(badge_data,D1070),"",IF(COUNTIF(badge_data,E1070),"",IF(COUNTIF(badge_data,F1070),"",IF(COUNTIF(badge_data,G1070),"",B1070))))</f>
        <v>Road Raged</v>
      </c>
      <c r="J1070" s="1" t="str">
        <f>IF(I1070&lt;&gt;"",C1070,"")</f>
        <v>Exploration</v>
      </c>
    </row>
    <row r="1071" spans="1:10" x14ac:dyDescent="0.25">
      <c r="A1071" s="3"/>
      <c r="B1071" s="1" t="s">
        <v>135</v>
      </c>
      <c r="C1071" s="1" t="s">
        <v>1612</v>
      </c>
      <c r="D1071" s="1" t="s">
        <v>135</v>
      </c>
      <c r="I1071" s="1" t="str">
        <f>IF(COUNTIF(badge_data,D1071),"",IF(COUNTIF(badge_data,E1071),"",IF(COUNTIF(badge_data,F1071),"",IF(COUNTIF(badge_data,G1071),"",B1071))))</f>
        <v>Rock Bottom</v>
      </c>
      <c r="J1071" s="1" t="str">
        <f>IF(I1071&lt;&gt;"",C1071,"")</f>
        <v>Exploration</v>
      </c>
    </row>
    <row r="1072" spans="1:10" x14ac:dyDescent="0.25">
      <c r="A1072" s="3"/>
      <c r="B1072" s="1" t="s">
        <v>83</v>
      </c>
      <c r="C1072" s="1" t="s">
        <v>1612</v>
      </c>
      <c r="D1072" s="1" t="s">
        <v>83</v>
      </c>
      <c r="I1072" s="1" t="str">
        <f>IF(COUNTIF(badge_data,D1072),"",IF(COUNTIF(badge_data,E1072),"",IF(COUNTIF(badge_data,F1072),"",IF(COUNTIF(badge_data,G1072),"",B1072))))</f>
        <v>Rookie</v>
      </c>
      <c r="J1072" s="1" t="str">
        <f>IF(I1072&lt;&gt;"",C1072,"")</f>
        <v>Exploration</v>
      </c>
    </row>
    <row r="1073" spans="1:10" x14ac:dyDescent="0.25">
      <c r="A1073" s="3"/>
      <c r="B1073" s="1" t="s">
        <v>325</v>
      </c>
      <c r="C1073" s="1" t="s">
        <v>1612</v>
      </c>
      <c r="D1073" s="1" t="s">
        <v>325</v>
      </c>
      <c r="I1073" s="1" t="str">
        <f>IF(COUNTIF(badge_data,D1073),"",IF(COUNTIF(badge_data,E1073),"",IF(COUNTIF(badge_data,F1073),"",IF(COUNTIF(badge_data,G1073),"",B1073))))</f>
        <v>Room for Expansion</v>
      </c>
      <c r="J1073" s="1" t="str">
        <f>IF(I1073&lt;&gt;"",C1073,"")</f>
        <v>Exploration</v>
      </c>
    </row>
    <row r="1074" spans="1:10" x14ac:dyDescent="0.25">
      <c r="A1074" s="3"/>
      <c r="B1074" s="1" t="s">
        <v>65</v>
      </c>
      <c r="C1074" s="1" t="s">
        <v>1612</v>
      </c>
      <c r="D1074" s="1" t="s">
        <v>65</v>
      </c>
      <c r="I1074" s="1" t="str">
        <f>IF(COUNTIF(badge_data,D1074),"",IF(COUNTIF(badge_data,E1074),"",IF(COUNTIF(badge_data,F1074),"",IF(COUNTIF(badge_data,G1074),"",B1074))))</f>
        <v>Sally Sightseer</v>
      </c>
      <c r="J1074" s="1" t="str">
        <f>IF(I1074&lt;&gt;"",C1074,"")</f>
        <v>Exploration</v>
      </c>
    </row>
    <row r="1075" spans="1:10" x14ac:dyDescent="0.25">
      <c r="A1075" s="3"/>
      <c r="B1075" s="1" t="s">
        <v>114</v>
      </c>
      <c r="C1075" s="1" t="s">
        <v>1612</v>
      </c>
      <c r="D1075" s="1" t="s">
        <v>114</v>
      </c>
      <c r="I1075" s="1" t="str">
        <f>IF(COUNTIF(badge_data,D1075),"",IF(COUNTIF(badge_data,E1075),"",IF(COUNTIF(badge_data,F1075),"",IF(COUNTIF(badge_data,G1075),"",B1075))))</f>
        <v>Scarred</v>
      </c>
      <c r="J1075" s="1" t="str">
        <f>IF(I1075&lt;&gt;"",C1075,"")</f>
        <v>Exploration</v>
      </c>
    </row>
    <row r="1076" spans="1:10" x14ac:dyDescent="0.25">
      <c r="A1076" s="3"/>
      <c r="B1076" s="1" t="s">
        <v>369</v>
      </c>
      <c r="C1076" s="1" t="s">
        <v>1612</v>
      </c>
      <c r="D1076" s="1" t="s">
        <v>369</v>
      </c>
      <c r="I1076" s="1" t="str">
        <f>IF(COUNTIF(badge_data,D1076),"",IF(COUNTIF(badge_data,E1076),"",IF(COUNTIF(badge_data,F1076),"",IF(COUNTIF(badge_data,G1076),"",B1076))))</f>
        <v>Scrapheap of History</v>
      </c>
      <c r="J1076" s="1" t="str">
        <f>IF(I1076&lt;&gt;"",C1076,"")</f>
        <v>Exploration</v>
      </c>
    </row>
    <row r="1077" spans="1:10" x14ac:dyDescent="0.25">
      <c r="A1077" s="3"/>
      <c r="B1077" s="1" t="s">
        <v>275</v>
      </c>
      <c r="C1077" s="1" t="s">
        <v>1612</v>
      </c>
      <c r="D1077" s="1" t="s">
        <v>275</v>
      </c>
      <c r="I1077" s="1" t="str">
        <f>IF(COUNTIF(badge_data,D1077),"",IF(COUNTIF(badge_data,E1077),"",IF(COUNTIF(badge_data,F1077),"",IF(COUNTIF(badge_data,G1077),"",B1077))))</f>
        <v>Scurvy Dog</v>
      </c>
      <c r="J1077" s="1" t="str">
        <f>IF(I1077&lt;&gt;"",C1077,"")</f>
        <v>Exploration</v>
      </c>
    </row>
    <row r="1078" spans="1:10" x14ac:dyDescent="0.25">
      <c r="A1078" s="3"/>
      <c r="B1078" s="1" t="s">
        <v>349</v>
      </c>
      <c r="C1078" s="1" t="s">
        <v>1612</v>
      </c>
      <c r="D1078" s="1" t="s">
        <v>349</v>
      </c>
      <c r="I1078" s="1" t="str">
        <f>IF(COUNTIF(badge_data,D1078),"",IF(COUNTIF(badge_data,E1078),"",IF(COUNTIF(badge_data,F1078),"",IF(COUNTIF(badge_data,G1078),"",B1078))))</f>
        <v>Sea Dog</v>
      </c>
      <c r="J1078" s="1" t="str">
        <f>IF(I1078&lt;&gt;"",C1078,"")</f>
        <v>Exploration</v>
      </c>
    </row>
    <row r="1079" spans="1:10" x14ac:dyDescent="0.25">
      <c r="A1079" s="3"/>
      <c r="B1079" s="1" t="s">
        <v>344</v>
      </c>
      <c r="C1079" s="1" t="s">
        <v>1612</v>
      </c>
      <c r="D1079" s="1" t="s">
        <v>344</v>
      </c>
      <c r="I1079" s="1" t="str">
        <f>IF(COUNTIF(badge_data,D1079),"",IF(COUNTIF(badge_data,E1079),"",IF(COUNTIF(badge_data,F1079),"",IF(COUNTIF(badge_data,G1079),"",B1079))))</f>
        <v>Secret Admirer</v>
      </c>
      <c r="J1079" s="1" t="str">
        <f>IF(I1079&lt;&gt;"",C1079,"")</f>
        <v>Exploration</v>
      </c>
    </row>
    <row r="1080" spans="1:10" x14ac:dyDescent="0.25">
      <c r="A1080" s="3"/>
      <c r="B1080" s="1" t="s">
        <v>2</v>
      </c>
      <c r="C1080" s="1" t="s">
        <v>1612</v>
      </c>
      <c r="D1080" s="1" t="s">
        <v>2</v>
      </c>
      <c r="I1080" s="1" t="str">
        <f>IF(COUNTIF(badge_data,D1080),"",IF(COUNTIF(badge_data,E1080),"",IF(COUNTIF(badge_data,F1080),"",IF(COUNTIF(badge_data,G1080),"",B1080))))</f>
        <v>Secret of the City</v>
      </c>
      <c r="J1080" s="1" t="str">
        <f>IF(I1080&lt;&gt;"",C1080,"")</f>
        <v>Exploration</v>
      </c>
    </row>
    <row r="1081" spans="1:10" x14ac:dyDescent="0.25">
      <c r="A1081" s="3"/>
      <c r="B1081" s="1" t="s">
        <v>34</v>
      </c>
      <c r="C1081" s="1" t="s">
        <v>1612</v>
      </c>
      <c r="D1081" s="1" t="s">
        <v>34</v>
      </c>
      <c r="I1081" s="1" t="str">
        <f>IF(COUNTIF(badge_data,D1081),"",IF(COUNTIF(badge_data,E1081),"",IF(COUNTIF(badge_data,F1081),"",IF(COUNTIF(badge_data,G1081),"",B1081))))</f>
        <v>Secret Path</v>
      </c>
      <c r="J1081" s="1" t="str">
        <f>IF(I1081&lt;&gt;"",C1081,"")</f>
        <v>Exploration</v>
      </c>
    </row>
    <row r="1082" spans="1:10" x14ac:dyDescent="0.25">
      <c r="A1082" s="3"/>
      <c r="B1082" s="1" t="s">
        <v>432</v>
      </c>
      <c r="C1082" s="1" t="s">
        <v>1612</v>
      </c>
      <c r="D1082" s="1" t="s">
        <v>432</v>
      </c>
      <c r="I1082" s="1" t="str">
        <f>IF(COUNTIF(badge_data,D1082),"",IF(COUNTIF(badge_data,E1082),"",IF(COUNTIF(badge_data,F1082),"",IF(COUNTIF(badge_data,G1082),"",B1082))))</f>
        <v>Secret Prisoner</v>
      </c>
      <c r="J1082" s="1" t="str">
        <f>IF(I1082&lt;&gt;"",C1082,"")</f>
        <v>Exploration</v>
      </c>
    </row>
    <row r="1083" spans="1:10" x14ac:dyDescent="0.25">
      <c r="A1083" s="3"/>
      <c r="B1083" s="1" t="s">
        <v>400</v>
      </c>
      <c r="C1083" s="1" t="s">
        <v>1612</v>
      </c>
      <c r="D1083" s="1" t="s">
        <v>400</v>
      </c>
      <c r="I1083" s="1" t="str">
        <f>IF(COUNTIF(badge_data,D1083),"",IF(COUNTIF(badge_data,E1083),"",IF(COUNTIF(badge_data,F1083),"",IF(COUNTIF(badge_data,G1083),"",B1083))))</f>
        <v>Seeker of Monsters</v>
      </c>
      <c r="J1083" s="1" t="str">
        <f>IF(I1083&lt;&gt;"",C1083,"")</f>
        <v>Exploration</v>
      </c>
    </row>
    <row r="1084" spans="1:10" x14ac:dyDescent="0.25">
      <c r="A1084" s="3"/>
      <c r="B1084" s="1" t="s">
        <v>311</v>
      </c>
      <c r="C1084" s="1" t="s">
        <v>1612</v>
      </c>
      <c r="D1084" s="1" t="s">
        <v>311</v>
      </c>
      <c r="I1084" s="1" t="str">
        <f>IF(COUNTIF(badge_data,D1084),"",IF(COUNTIF(badge_data,E1084),"",IF(COUNTIF(badge_data,F1084),"",IF(COUNTIF(badge_data,G1084),"",B1084))))</f>
        <v>Seeker of the Lost</v>
      </c>
      <c r="J1084" s="1" t="str">
        <f>IF(I1084&lt;&gt;"",C1084,"")</f>
        <v>Exploration</v>
      </c>
    </row>
    <row r="1085" spans="1:10" x14ac:dyDescent="0.25">
      <c r="A1085" s="3"/>
      <c r="B1085" s="1" t="s">
        <v>89</v>
      </c>
      <c r="C1085" s="1" t="s">
        <v>1612</v>
      </c>
      <c r="D1085" s="1" t="s">
        <v>89</v>
      </c>
      <c r="I1085" s="1" t="str">
        <f>IF(COUNTIF(badge_data,D1085),"",IF(COUNTIF(badge_data,E1085),"",IF(COUNTIF(badge_data,F1085),"",IF(COUNTIF(badge_data,G1085),"",B1085))))</f>
        <v>Seeker of the Unknown</v>
      </c>
      <c r="J1085" s="1" t="str">
        <f>IF(I1085&lt;&gt;"",C1085,"")</f>
        <v>Exploration</v>
      </c>
    </row>
    <row r="1086" spans="1:10" x14ac:dyDescent="0.25">
      <c r="A1086" s="3"/>
      <c r="B1086" s="1" t="s">
        <v>172</v>
      </c>
      <c r="C1086" s="1" t="s">
        <v>1612</v>
      </c>
      <c r="D1086" s="1" t="s">
        <v>172</v>
      </c>
      <c r="I1086" s="1" t="str">
        <f>IF(COUNTIF(badge_data,D1086),"",IF(COUNTIF(badge_data,E1086),"",IF(COUNTIF(badge_data,F1086),"",IF(COUNTIF(badge_data,G1086),"",B1086))))</f>
        <v>Seen</v>
      </c>
      <c r="J1086" s="1" t="str">
        <f>IF(I1086&lt;&gt;"",C1086,"")</f>
        <v>Exploration</v>
      </c>
    </row>
    <row r="1087" spans="1:10" x14ac:dyDescent="0.25">
      <c r="A1087" s="3"/>
      <c r="B1087" s="1" t="s">
        <v>173</v>
      </c>
      <c r="C1087" s="1" t="s">
        <v>1612</v>
      </c>
      <c r="D1087" s="1" t="s">
        <v>173</v>
      </c>
      <c r="I1087" s="1" t="str">
        <f>IF(COUNTIF(badge_data,D1087),"",IF(COUNTIF(badge_data,E1087),"",IF(COUNTIF(badge_data,F1087),"",IF(COUNTIF(badge_data,G1087),"",B1087))))</f>
        <v>Seer</v>
      </c>
      <c r="J1087" s="1" t="str">
        <f>IF(I1087&lt;&gt;"",C1087,"")</f>
        <v>Exploration</v>
      </c>
    </row>
    <row r="1088" spans="1:10" x14ac:dyDescent="0.25">
      <c r="A1088" s="3"/>
      <c r="B1088" s="1" t="s">
        <v>161</v>
      </c>
      <c r="C1088" s="1" t="s">
        <v>1612</v>
      </c>
      <c r="D1088" s="1" t="s">
        <v>161</v>
      </c>
      <c r="I1088" s="1" t="str">
        <f>IF(COUNTIF(badge_data,D1088),"",IF(COUNTIF(badge_data,E1088),"",IF(COUNTIF(badge_data,F1088),"",IF(COUNTIF(badge_data,G1088),"",B1088))))</f>
        <v>Sewer Dweller</v>
      </c>
      <c r="J1088" s="1" t="str">
        <f>IF(I1088&lt;&gt;"",C1088,"")</f>
        <v>Exploration</v>
      </c>
    </row>
    <row r="1089" spans="1:10" x14ac:dyDescent="0.25">
      <c r="A1089" s="3"/>
      <c r="B1089" s="1" t="s">
        <v>307</v>
      </c>
      <c r="C1089" s="1" t="s">
        <v>1612</v>
      </c>
      <c r="D1089" s="1" t="s">
        <v>1669</v>
      </c>
      <c r="E1089" s="1" t="s">
        <v>1670</v>
      </c>
      <c r="I1089" s="1" t="str">
        <f>IF(COUNTIF(badge_data,D1089),"",IF(COUNTIF(badge_data,E1089),"",IF(COUNTIF(badge_data,F1089),"",IF(COUNTIF(badge_data,G1089),"",B1089))))</f>
        <v>Sewer King/Sewer Queen</v>
      </c>
      <c r="J1089" s="1" t="str">
        <f>IF(I1089&lt;&gt;"",C1089,"")</f>
        <v>Exploration</v>
      </c>
    </row>
    <row r="1090" spans="1:10" x14ac:dyDescent="0.25">
      <c r="A1090" s="3"/>
      <c r="B1090" s="1" t="s">
        <v>308</v>
      </c>
      <c r="C1090" s="1" t="s">
        <v>1612</v>
      </c>
      <c r="D1090" s="1" t="s">
        <v>308</v>
      </c>
      <c r="I1090" s="1" t="str">
        <f>IF(COUNTIF(badge_data,D1090),"",IF(COUNTIF(badge_data,E1090),"",IF(COUNTIF(badge_data,F1090),"",IF(COUNTIF(badge_data,G1090),"",B1090))))</f>
        <v>Sewer Stalker</v>
      </c>
      <c r="J1090" s="1" t="str">
        <f>IF(I1090&lt;&gt;"",C1090,"")</f>
        <v>Exploration</v>
      </c>
    </row>
    <row r="1091" spans="1:10" x14ac:dyDescent="0.25">
      <c r="A1091" s="3"/>
      <c r="B1091" s="1" t="s">
        <v>261</v>
      </c>
      <c r="C1091" s="1" t="s">
        <v>1612</v>
      </c>
      <c r="D1091" s="1" t="s">
        <v>261</v>
      </c>
      <c r="I1091" s="1" t="str">
        <f>IF(COUNTIF(badge_data,D1091),"",IF(COUNTIF(badge_data,E1091),"",IF(COUNTIF(badge_data,F1091),"",IF(COUNTIF(badge_data,G1091),"",B1091))))</f>
        <v>Shades of Arachnos</v>
      </c>
      <c r="J1091" s="1" t="str">
        <f>IF(I1091&lt;&gt;"",C1091,"")</f>
        <v>Exploration</v>
      </c>
    </row>
    <row r="1092" spans="1:10" x14ac:dyDescent="0.25">
      <c r="A1092" s="3"/>
      <c r="B1092" s="1" t="s">
        <v>140</v>
      </c>
      <c r="C1092" s="1" t="s">
        <v>1612</v>
      </c>
      <c r="D1092" s="1" t="s">
        <v>140</v>
      </c>
      <c r="I1092" s="1" t="str">
        <f>IF(COUNTIF(badge_data,D1092),"",IF(COUNTIF(badge_data,E1092),"",IF(COUNTIF(badge_data,F1092),"",IF(COUNTIF(badge_data,G1092),"",B1092))))</f>
        <v>Shadow Architect</v>
      </c>
      <c r="J1092" s="1" t="str">
        <f>IF(I1092&lt;&gt;"",C1092,"")</f>
        <v>Exploration</v>
      </c>
    </row>
    <row r="1093" spans="1:10" x14ac:dyDescent="0.25">
      <c r="A1093" s="3"/>
      <c r="B1093" s="1" t="s">
        <v>149</v>
      </c>
      <c r="C1093" s="1" t="s">
        <v>1612</v>
      </c>
      <c r="D1093" s="1" t="s">
        <v>149</v>
      </c>
      <c r="I1093" s="1" t="str">
        <f>IF(COUNTIF(badge_data,D1093),"",IF(COUNTIF(badge_data,E1093),"",IF(COUNTIF(badge_data,F1093),"",IF(COUNTIF(badge_data,G1093),"",B1093))))</f>
        <v>Shadow Walker</v>
      </c>
      <c r="J1093" s="1" t="str">
        <f>IF(I1093&lt;&gt;"",C1093,"")</f>
        <v>Exploration</v>
      </c>
    </row>
    <row r="1094" spans="1:10" x14ac:dyDescent="0.25">
      <c r="A1094" s="3"/>
      <c r="B1094" s="1" t="s">
        <v>143</v>
      </c>
      <c r="C1094" s="1" t="s">
        <v>1612</v>
      </c>
      <c r="D1094" s="1" t="s">
        <v>143</v>
      </c>
      <c r="I1094" s="1" t="str">
        <f>IF(COUNTIF(badge_data,D1094),"",IF(COUNTIF(badge_data,E1094),"",IF(COUNTIF(badge_data,F1094),"",IF(COUNTIF(badge_data,G1094),"",B1094))))</f>
        <v>Shard Leaper</v>
      </c>
      <c r="J1094" s="1" t="str">
        <f>IF(I1094&lt;&gt;"",C1094,"")</f>
        <v>Exploration</v>
      </c>
    </row>
    <row r="1095" spans="1:10" x14ac:dyDescent="0.25">
      <c r="A1095" s="3"/>
      <c r="B1095" s="1" t="s">
        <v>147</v>
      </c>
      <c r="C1095" s="1" t="s">
        <v>1612</v>
      </c>
      <c r="D1095" s="1" t="s">
        <v>147</v>
      </c>
      <c r="I1095" s="1" t="str">
        <f>IF(COUNTIF(badge_data,D1095),"",IF(COUNTIF(badge_data,E1095),"",IF(COUNTIF(badge_data,F1095),"",IF(COUNTIF(badge_data,G1095),"",B1095))))</f>
        <v>Shell Shocked</v>
      </c>
      <c r="J1095" s="1" t="str">
        <f>IF(I1095&lt;&gt;"",C1095,"")</f>
        <v>Exploration</v>
      </c>
    </row>
    <row r="1096" spans="1:10" x14ac:dyDescent="0.25">
      <c r="A1096" s="3"/>
      <c r="B1096" s="1" t="s">
        <v>119</v>
      </c>
      <c r="C1096" s="1" t="s">
        <v>1612</v>
      </c>
      <c r="D1096" s="1" t="s">
        <v>119</v>
      </c>
      <c r="I1096" s="1" t="str">
        <f>IF(COUNTIF(badge_data,D1096),"",IF(COUNTIF(badge_data,E1096),"",IF(COUNTIF(badge_data,F1096),"",IF(COUNTIF(badge_data,G1096),"",B1096))))</f>
        <v>Shielded</v>
      </c>
      <c r="J1096" s="1" t="str">
        <f>IF(I1096&lt;&gt;"",C1096,"")</f>
        <v>Exploration</v>
      </c>
    </row>
    <row r="1097" spans="1:10" x14ac:dyDescent="0.25">
      <c r="A1097" s="3"/>
      <c r="B1097" s="1" t="s">
        <v>339</v>
      </c>
      <c r="C1097" s="1" t="s">
        <v>1612</v>
      </c>
      <c r="D1097" s="1" t="s">
        <v>339</v>
      </c>
      <c r="I1097" s="1" t="str">
        <f>IF(COUNTIF(badge_data,D1097),"",IF(COUNTIF(badge_data,E1097),"",IF(COUNTIF(badge_data,F1097),"",IF(COUNTIF(badge_data,G1097),"",B1097))))</f>
        <v>Showstopper</v>
      </c>
      <c r="J1097" s="1" t="str">
        <f>IF(I1097&lt;&gt;"",C1097,"")</f>
        <v>Exploration</v>
      </c>
    </row>
    <row r="1098" spans="1:10" x14ac:dyDescent="0.25">
      <c r="A1098" s="3"/>
      <c r="B1098" s="1" t="s">
        <v>186</v>
      </c>
      <c r="C1098" s="1" t="s">
        <v>1612</v>
      </c>
      <c r="D1098" s="1" t="s">
        <v>1585</v>
      </c>
      <c r="E1098" s="1" t="s">
        <v>1641</v>
      </c>
      <c r="I1098" s="1" t="str">
        <f>IF(COUNTIF(badge_data,D1098),"",IF(COUNTIF(badge_data,E1098),"",IF(COUNTIF(badge_data,F1098),"",IF(COUNTIF(badge_data,G1098),"",B1098))))</f>
        <v>Shrouded/Shady</v>
      </c>
      <c r="J1098" s="1" t="str">
        <f>IF(I1098&lt;&gt;"",C1098,"")</f>
        <v>Exploration</v>
      </c>
    </row>
    <row r="1099" spans="1:10" x14ac:dyDescent="0.25">
      <c r="A1099" s="3"/>
      <c r="B1099" s="1" t="s">
        <v>13</v>
      </c>
      <c r="C1099" s="1" t="s">
        <v>1612</v>
      </c>
      <c r="D1099" s="1" t="s">
        <v>13</v>
      </c>
      <c r="I1099" s="1" t="str">
        <f>IF(COUNTIF(badge_data,D1099),"",IF(COUNTIF(badge_data,E1099),"",IF(COUNTIF(badge_data,F1099),"",IF(COUNTIF(badge_data,G1099),"",B1099))))</f>
        <v>Silent Sentinel</v>
      </c>
      <c r="J1099" s="1" t="str">
        <f>IF(I1099&lt;&gt;"",C1099,"")</f>
        <v>Exploration</v>
      </c>
    </row>
    <row r="1100" spans="1:10" x14ac:dyDescent="0.25">
      <c r="A1100" s="3"/>
      <c r="B1100" s="1" t="s">
        <v>418</v>
      </c>
      <c r="C1100" s="1" t="s">
        <v>1612</v>
      </c>
      <c r="D1100" s="1" t="s">
        <v>418</v>
      </c>
      <c r="I1100" s="1" t="str">
        <f>IF(COUNTIF(badge_data,D1100),"",IF(COUNTIF(badge_data,E1100),"",IF(COUNTIF(badge_data,F1100),"",IF(COUNTIF(badge_data,G1100),"",B1100))))</f>
        <v>Silent Witness</v>
      </c>
      <c r="J1100" s="1" t="str">
        <f>IF(I1100&lt;&gt;"",C1100,"")</f>
        <v>Exploration</v>
      </c>
    </row>
    <row r="1101" spans="1:10" x14ac:dyDescent="0.25">
      <c r="A1101" s="3"/>
      <c r="B1101" s="1" t="s">
        <v>35</v>
      </c>
      <c r="C1101" s="1" t="s">
        <v>1612</v>
      </c>
      <c r="D1101" s="1" t="s">
        <v>35</v>
      </c>
      <c r="I1101" s="1" t="str">
        <f>IF(COUNTIF(badge_data,D1101),"",IF(COUNTIF(badge_data,E1101),"",IF(COUNTIF(badge_data,F1101),"",IF(COUNTIF(badge_data,G1101),"",B1101))))</f>
        <v>Sixth Passenger</v>
      </c>
      <c r="J1101" s="1" t="str">
        <f>IF(I1101&lt;&gt;"",C1101,"")</f>
        <v>Exploration</v>
      </c>
    </row>
    <row r="1102" spans="1:10" x14ac:dyDescent="0.25">
      <c r="A1102" s="3"/>
      <c r="B1102" s="1" t="s">
        <v>316</v>
      </c>
      <c r="C1102" s="1" t="s">
        <v>1612</v>
      </c>
      <c r="D1102" s="1" t="s">
        <v>316</v>
      </c>
      <c r="I1102" s="1" t="str">
        <f>IF(COUNTIF(badge_data,D1102),"",IF(COUNTIF(badge_data,E1102),"",IF(COUNTIF(badge_data,F1102),"",IF(COUNTIF(badge_data,G1102),"",B1102))))</f>
        <v>Sky Chaser</v>
      </c>
      <c r="J1102" s="1" t="str">
        <f>IF(I1102&lt;&gt;"",C1102,"")</f>
        <v>Exploration</v>
      </c>
    </row>
    <row r="1103" spans="1:10" x14ac:dyDescent="0.25">
      <c r="A1103" s="3"/>
      <c r="B1103" s="1" t="s">
        <v>318</v>
      </c>
      <c r="C1103" s="1" t="s">
        <v>1612</v>
      </c>
      <c r="D1103" s="1" t="s">
        <v>318</v>
      </c>
      <c r="I1103" s="1" t="str">
        <f>IF(COUNTIF(badge_data,D1103),"",IF(COUNTIF(badge_data,E1103),"",IF(COUNTIF(badge_data,F1103),"",IF(COUNTIF(badge_data,G1103),"",B1103))))</f>
        <v>Sky Trader</v>
      </c>
      <c r="J1103" s="1" t="str">
        <f>IF(I1103&lt;&gt;"",C1103,"")</f>
        <v>Exploration</v>
      </c>
    </row>
    <row r="1104" spans="1:10" x14ac:dyDescent="0.25">
      <c r="A1104" s="3"/>
      <c r="B1104" s="1" t="s">
        <v>195</v>
      </c>
      <c r="C1104" s="1" t="s">
        <v>1612</v>
      </c>
      <c r="D1104" s="1" t="s">
        <v>195</v>
      </c>
      <c r="I1104" s="1" t="str">
        <f>IF(COUNTIF(badge_data,D1104),"",IF(COUNTIF(badge_data,E1104),"",IF(COUNTIF(badge_data,F1104),"",IF(COUNTIF(badge_data,G1104),"",B1104))))</f>
        <v>Smokey</v>
      </c>
      <c r="J1104" s="1" t="str">
        <f>IF(I1104&lt;&gt;"",C1104,"")</f>
        <v>Exploration</v>
      </c>
    </row>
    <row r="1105" spans="1:10" x14ac:dyDescent="0.25">
      <c r="A1105" s="3"/>
      <c r="B1105" s="1" t="s">
        <v>206</v>
      </c>
      <c r="C1105" s="1" t="s">
        <v>1612</v>
      </c>
      <c r="D1105" s="1" t="s">
        <v>206</v>
      </c>
      <c r="I1105" s="1" t="str">
        <f>IF(COUNTIF(badge_data,D1105),"",IF(COUNTIF(badge_data,E1105),"",IF(COUNTIF(badge_data,F1105),"",IF(COUNTIF(badge_data,G1105),"",B1105))))</f>
        <v>Snake Charmer</v>
      </c>
      <c r="J1105" s="1" t="str">
        <f>IF(I1105&lt;&gt;"",C1105,"")</f>
        <v>Exploration</v>
      </c>
    </row>
    <row r="1106" spans="1:10" x14ac:dyDescent="0.25">
      <c r="A1106" s="3"/>
      <c r="B1106" s="1" t="s">
        <v>337</v>
      </c>
      <c r="C1106" s="1" t="s">
        <v>1612</v>
      </c>
      <c r="D1106" s="1" t="s">
        <v>1676</v>
      </c>
      <c r="E1106" s="1" t="s">
        <v>1677</v>
      </c>
      <c r="I1106" s="1" t="str">
        <f>IF(COUNTIF(badge_data,D1106),"",IF(COUNTIF(badge_data,E1106),"",IF(COUNTIF(badge_data,F1106),"",IF(COUNTIF(badge_data,G1106),"",B1106))))</f>
        <v>Social Worker/Slumlord</v>
      </c>
      <c r="J1106" s="1" t="str">
        <f>IF(I1106&lt;&gt;"",C1106,"")</f>
        <v>Exploration</v>
      </c>
    </row>
    <row r="1107" spans="1:10" x14ac:dyDescent="0.25">
      <c r="A1107" s="3"/>
      <c r="B1107" s="1" t="s">
        <v>329</v>
      </c>
      <c r="C1107" s="1" t="s">
        <v>1612</v>
      </c>
      <c r="D1107" s="1" t="s">
        <v>329</v>
      </c>
      <c r="I1107" s="1" t="str">
        <f>IF(COUNTIF(badge_data,D1107),"",IF(COUNTIF(badge_data,E1107),"",IF(COUNTIF(badge_data,F1107),"",IF(COUNTIF(badge_data,G1107),"",B1107))))</f>
        <v>Solace</v>
      </c>
      <c r="J1107" s="1" t="str">
        <f>IF(I1107&lt;&gt;"",C1107,"")</f>
        <v>Exploration</v>
      </c>
    </row>
    <row r="1108" spans="1:10" x14ac:dyDescent="0.25">
      <c r="A1108" s="3"/>
      <c r="B1108" s="1" t="s">
        <v>231</v>
      </c>
      <c r="C1108" s="1" t="s">
        <v>1612</v>
      </c>
      <c r="D1108" s="1" t="s">
        <v>231</v>
      </c>
      <c r="I1108" s="1" t="str">
        <f>IF(COUNTIF(badge_data,D1108),"",IF(COUNTIF(badge_data,E1108),"",IF(COUNTIF(badge_data,F1108),"",IF(COUNTIF(badge_data,G1108),"",B1108))))</f>
        <v>Soother</v>
      </c>
      <c r="J1108" s="1" t="str">
        <f>IF(I1108&lt;&gt;"",C1108,"")</f>
        <v>Exploration</v>
      </c>
    </row>
    <row r="1109" spans="1:10" x14ac:dyDescent="0.25">
      <c r="A1109" s="3"/>
      <c r="B1109" s="1" t="s">
        <v>360</v>
      </c>
      <c r="C1109" s="1" t="s">
        <v>1612</v>
      </c>
      <c r="D1109" s="1" t="s">
        <v>360</v>
      </c>
      <c r="I1109" s="1" t="str">
        <f>IF(COUNTIF(badge_data,D1109),"",IF(COUNTIF(badge_data,E1109),"",IF(COUNTIF(badge_data,F1109),"",IF(COUNTIF(badge_data,G1109),"",B1109))))</f>
        <v>Spanky's Competitor</v>
      </c>
      <c r="J1109" s="1" t="str">
        <f>IF(I1109&lt;&gt;"",C1109,"")</f>
        <v>Exploration</v>
      </c>
    </row>
    <row r="1110" spans="1:10" x14ac:dyDescent="0.25">
      <c r="A1110" s="3"/>
      <c r="B1110" s="1" t="s">
        <v>102</v>
      </c>
      <c r="C1110" s="1" t="s">
        <v>1612</v>
      </c>
      <c r="D1110" s="1" t="s">
        <v>102</v>
      </c>
      <c r="I1110" s="1" t="str">
        <f>IF(COUNTIF(badge_data,D1110),"",IF(COUNTIF(badge_data,E1110),"",IF(COUNTIF(badge_data,F1110),"",IF(COUNTIF(badge_data,G1110),"",B1110))))</f>
        <v>Spare Parts</v>
      </c>
      <c r="J1110" s="1" t="str">
        <f>IF(I1110&lt;&gt;"",C1110,"")</f>
        <v>Exploration</v>
      </c>
    </row>
    <row r="1111" spans="1:10" x14ac:dyDescent="0.25">
      <c r="A1111" s="3"/>
      <c r="B1111" s="1" t="s">
        <v>39</v>
      </c>
      <c r="C1111" s="1" t="s">
        <v>1612</v>
      </c>
      <c r="D1111" s="1" t="s">
        <v>39</v>
      </c>
      <c r="I1111" s="1" t="str">
        <f>IF(COUNTIF(badge_data,D1111),"",IF(COUNTIF(badge_data,E1111),"",IF(COUNTIF(badge_data,F1111),"",IF(COUNTIF(badge_data,G1111),"",B1111))))</f>
        <v>Sparky</v>
      </c>
      <c r="J1111" s="1" t="str">
        <f>IF(I1111&lt;&gt;"",C1111,"")</f>
        <v>Exploration</v>
      </c>
    </row>
    <row r="1112" spans="1:10" x14ac:dyDescent="0.25">
      <c r="A1112" s="3"/>
      <c r="B1112" s="1" t="s">
        <v>304</v>
      </c>
      <c r="C1112" s="1" t="s">
        <v>1612</v>
      </c>
      <c r="D1112" s="1" t="s">
        <v>304</v>
      </c>
      <c r="I1112" s="1" t="str">
        <f>IF(COUNTIF(badge_data,D1112),"",IF(COUNTIF(badge_data,E1112),"",IF(COUNTIF(badge_data,F1112),"",IF(COUNTIF(badge_data,G1112),"",B1112))))</f>
        <v>Spirit of the City</v>
      </c>
      <c r="J1112" s="1" t="str">
        <f>IF(I1112&lt;&gt;"",C1112,"")</f>
        <v>Exploration</v>
      </c>
    </row>
    <row r="1113" spans="1:10" x14ac:dyDescent="0.25">
      <c r="A1113" s="3"/>
      <c r="B1113" s="1" t="s">
        <v>70</v>
      </c>
      <c r="C1113" s="1" t="s">
        <v>1612</v>
      </c>
      <c r="D1113" s="1" t="s">
        <v>70</v>
      </c>
      <c r="I1113" s="1" t="str">
        <f>IF(COUNTIF(badge_data,D1113),"",IF(COUNTIF(badge_data,E1113),"",IF(COUNTIF(badge_data,F1113),"",IF(COUNTIF(badge_data,G1113),"",B1113))))</f>
        <v>Spiritual</v>
      </c>
      <c r="J1113" s="1" t="str">
        <f>IF(I1113&lt;&gt;"",C1113,"")</f>
        <v>Exploration</v>
      </c>
    </row>
    <row r="1114" spans="1:10" x14ac:dyDescent="0.25">
      <c r="A1114" s="3"/>
      <c r="B1114" s="1" t="s">
        <v>3</v>
      </c>
      <c r="C1114" s="1" t="s">
        <v>1612</v>
      </c>
      <c r="D1114" s="1" t="s">
        <v>3</v>
      </c>
      <c r="I1114" s="1" t="str">
        <f>IF(COUNTIF(badge_data,D1114),"",IF(COUNTIF(badge_data,E1114),"",IF(COUNTIF(badge_data,F1114),"",IF(COUNTIF(badge_data,G1114),"",B1114))))</f>
        <v>Sprawl Survivor</v>
      </c>
      <c r="J1114" s="1" t="str">
        <f>IF(I1114&lt;&gt;"",C1114,"")</f>
        <v>Exploration</v>
      </c>
    </row>
    <row r="1115" spans="1:10" x14ac:dyDescent="0.25">
      <c r="A1115" s="3"/>
      <c r="B1115" s="1" t="s">
        <v>247</v>
      </c>
      <c r="C1115" s="1" t="s">
        <v>1612</v>
      </c>
      <c r="D1115" s="1" t="s">
        <v>247</v>
      </c>
      <c r="I1115" s="1" t="str">
        <f>IF(COUNTIF(badge_data,D1115),"",IF(COUNTIF(badge_data,E1115),"",IF(COUNTIF(badge_data,F1115),"",IF(COUNTIF(badge_data,G1115),"",B1115))))</f>
        <v>Stargazer</v>
      </c>
      <c r="J1115" s="1" t="str">
        <f>IF(I1115&lt;&gt;"",C1115,"")</f>
        <v>Exploration</v>
      </c>
    </row>
    <row r="1116" spans="1:10" x14ac:dyDescent="0.25">
      <c r="A1116" s="3"/>
      <c r="B1116" s="1" t="s">
        <v>42</v>
      </c>
      <c r="C1116" s="1" t="s">
        <v>1612</v>
      </c>
      <c r="D1116" s="1" t="s">
        <v>42</v>
      </c>
      <c r="I1116" s="1" t="str">
        <f>IF(COUNTIF(badge_data,D1116),"",IF(COUNTIF(badge_data,E1116),"",IF(COUNTIF(badge_data,F1116),"",IF(COUNTIF(badge_data,G1116),"",B1116))))</f>
        <v>Steamed</v>
      </c>
      <c r="J1116" s="1" t="str">
        <f>IF(I1116&lt;&gt;"",C1116,"")</f>
        <v>Exploration</v>
      </c>
    </row>
    <row r="1117" spans="1:10" x14ac:dyDescent="0.25">
      <c r="A1117" s="3"/>
      <c r="B1117" s="1" t="s">
        <v>203</v>
      </c>
      <c r="C1117" s="1" t="s">
        <v>1612</v>
      </c>
      <c r="D1117" s="1" t="s">
        <v>203</v>
      </c>
      <c r="I1117" s="1" t="str">
        <f>IF(COUNTIF(badge_data,D1117),"",IF(COUNTIF(badge_data,E1117),"",IF(COUNTIF(badge_data,F1117),"",IF(COUNTIF(badge_data,G1117),"",B1117))))</f>
        <v>Steel Worker</v>
      </c>
      <c r="J1117" s="1" t="str">
        <f>IF(I1117&lt;&gt;"",C1117,"")</f>
        <v>Exploration</v>
      </c>
    </row>
    <row r="1118" spans="1:10" x14ac:dyDescent="0.25">
      <c r="A1118" s="3"/>
      <c r="B1118" s="1" t="s">
        <v>237</v>
      </c>
      <c r="C1118" s="1" t="s">
        <v>1612</v>
      </c>
      <c r="D1118" s="1" t="s">
        <v>237</v>
      </c>
      <c r="I1118" s="1" t="str">
        <f>IF(COUNTIF(badge_data,D1118),"",IF(COUNTIF(badge_data,E1118),"",IF(COUNTIF(badge_data,F1118),"",IF(COUNTIF(badge_data,G1118),"",B1118))))</f>
        <v>Stockpiling</v>
      </c>
      <c r="J1118" s="1" t="str">
        <f>IF(I1118&lt;&gt;"",C1118,"")</f>
        <v>Exploration</v>
      </c>
    </row>
    <row r="1119" spans="1:10" x14ac:dyDescent="0.25">
      <c r="A1119" s="3"/>
      <c r="B1119" s="1" t="s">
        <v>334</v>
      </c>
      <c r="C1119" s="1" t="s">
        <v>1612</v>
      </c>
      <c r="D1119" s="1" t="s">
        <v>334</v>
      </c>
      <c r="I1119" s="1" t="str">
        <f>IF(COUNTIF(badge_data,D1119),"",IF(COUNTIF(badge_data,E1119),"",IF(COUNTIF(badge_data,F1119),"",IF(COUNTIF(badge_data,G1119),"",B1119))))</f>
        <v>Stonekeeper</v>
      </c>
      <c r="J1119" s="1" t="str">
        <f>IF(I1119&lt;&gt;"",C1119,"")</f>
        <v>Exploration</v>
      </c>
    </row>
    <row r="1120" spans="1:10" x14ac:dyDescent="0.25">
      <c r="A1120" s="3"/>
      <c r="B1120" s="1" t="s">
        <v>138</v>
      </c>
      <c r="C1120" s="1" t="s">
        <v>1612</v>
      </c>
      <c r="D1120" s="1" t="s">
        <v>138</v>
      </c>
      <c r="I1120" s="1" t="str">
        <f>IF(COUNTIF(badge_data,D1120),"",IF(COUNTIF(badge_data,E1120),"",IF(COUNTIF(badge_data,F1120),"",IF(COUNTIF(badge_data,G1120),"",B1120))))</f>
        <v>Stormwatcher</v>
      </c>
      <c r="J1120" s="1" t="str">
        <f>IF(I1120&lt;&gt;"",C1120,"")</f>
        <v>Exploration</v>
      </c>
    </row>
    <row r="1121" spans="1:10" x14ac:dyDescent="0.25">
      <c r="A1121" s="3"/>
      <c r="B1121" s="1" t="s">
        <v>238</v>
      </c>
      <c r="C1121" s="1" t="s">
        <v>1612</v>
      </c>
      <c r="D1121" s="1" t="s">
        <v>238</v>
      </c>
      <c r="I1121" s="1" t="str">
        <f>IF(COUNTIF(badge_data,D1121),"",IF(COUNTIF(badge_data,E1121),"",IF(COUNTIF(badge_data,F1121),"",IF(COUNTIF(badge_data,G1121),"",B1121))))</f>
        <v>Stuff of Life</v>
      </c>
      <c r="J1121" s="1" t="str">
        <f>IF(I1121&lt;&gt;"",C1121,"")</f>
        <v>Exploration</v>
      </c>
    </row>
    <row r="1122" spans="1:10" x14ac:dyDescent="0.25">
      <c r="A1122" s="3"/>
      <c r="B1122" s="1" t="s">
        <v>191</v>
      </c>
      <c r="C1122" s="1" t="s">
        <v>1612</v>
      </c>
      <c r="D1122" s="1" t="s">
        <v>191</v>
      </c>
      <c r="I1122" s="1" t="str">
        <f>IF(COUNTIF(badge_data,D1122),"",IF(COUNTIF(badge_data,E1122),"",IF(COUNTIF(badge_data,F1122),"",IF(COUNTIF(badge_data,G1122),"",B1122))))</f>
        <v>Summoned</v>
      </c>
      <c r="J1122" s="1" t="str">
        <f>IF(I1122&lt;&gt;"",C1122,"")</f>
        <v>Exploration</v>
      </c>
    </row>
    <row r="1123" spans="1:10" x14ac:dyDescent="0.25">
      <c r="A1123" s="3"/>
      <c r="B1123" s="1" t="s">
        <v>348</v>
      </c>
      <c r="C1123" s="1" t="s">
        <v>1612</v>
      </c>
      <c r="D1123" s="1" t="s">
        <v>348</v>
      </c>
      <c r="I1123" s="1" t="str">
        <f>IF(COUNTIF(badge_data,D1123),"",IF(COUNTIF(badge_data,E1123),"",IF(COUNTIF(badge_data,F1123),"",IF(COUNTIF(badge_data,G1123),"",B1123))))</f>
        <v>Super Spy</v>
      </c>
      <c r="J1123" s="1" t="str">
        <f>IF(I1123&lt;&gt;"",C1123,"")</f>
        <v>Exploration</v>
      </c>
    </row>
    <row r="1124" spans="1:10" x14ac:dyDescent="0.25">
      <c r="A1124" s="3"/>
      <c r="B1124" s="1" t="s">
        <v>43</v>
      </c>
      <c r="C1124" s="1" t="s">
        <v>1612</v>
      </c>
      <c r="D1124" s="1" t="s">
        <v>43</v>
      </c>
      <c r="I1124" s="1" t="str">
        <f>IF(COUNTIF(badge_data,D1124),"",IF(COUNTIF(badge_data,E1124),"",IF(COUNTIF(badge_data,F1124),"",IF(COUNTIF(badge_data,G1124),"",B1124))))</f>
        <v>Sweet Tooth</v>
      </c>
      <c r="J1124" s="1" t="str">
        <f>IF(I1124&lt;&gt;"",C1124,"")</f>
        <v>Exploration</v>
      </c>
    </row>
    <row r="1125" spans="1:10" x14ac:dyDescent="0.25">
      <c r="A1125" s="3"/>
      <c r="B1125" s="1" t="s">
        <v>204</v>
      </c>
      <c r="C1125" s="1" t="s">
        <v>1612</v>
      </c>
      <c r="D1125" s="1" t="s">
        <v>204</v>
      </c>
      <c r="I1125" s="1" t="str">
        <f>IF(COUNTIF(badge_data,D1125),"",IF(COUNTIF(badge_data,E1125),"",IF(COUNTIF(badge_data,F1125),"",IF(COUNTIF(badge_data,G1125),"",B1125))))</f>
        <v>Talon of Talos</v>
      </c>
      <c r="J1125" s="1" t="str">
        <f>IF(I1125&lt;&gt;"",C1125,"")</f>
        <v>Exploration</v>
      </c>
    </row>
    <row r="1126" spans="1:10" x14ac:dyDescent="0.25">
      <c r="A1126" s="3"/>
      <c r="B1126" s="1" t="s">
        <v>303</v>
      </c>
      <c r="C1126" s="1" t="s">
        <v>1612</v>
      </c>
      <c r="D1126" s="1" t="s">
        <v>1591</v>
      </c>
      <c r="E1126" s="1" t="s">
        <v>1668</v>
      </c>
      <c r="I1126" s="1" t="str">
        <f>IF(COUNTIF(badge_data,D1126),"",IF(COUNTIF(badge_data,E1126),"",IF(COUNTIF(badge_data,F1126),"",IF(COUNTIF(badge_data,G1126),"",B1126))))</f>
        <v>Talos' Might/Talos' Blight</v>
      </c>
      <c r="J1126" s="1" t="str">
        <f>IF(I1126&lt;&gt;"",C1126,"")</f>
        <v>Exploration</v>
      </c>
    </row>
    <row r="1127" spans="1:10" x14ac:dyDescent="0.25">
      <c r="A1127" s="3"/>
      <c r="B1127" s="1" t="s">
        <v>110</v>
      </c>
      <c r="C1127" s="1" t="s">
        <v>1612</v>
      </c>
      <c r="D1127" s="1" t="s">
        <v>110</v>
      </c>
      <c r="I1127" s="1" t="str">
        <f>IF(COUNTIF(badge_data,D1127),"",IF(COUNTIF(badge_data,E1127),"",IF(COUNTIF(badge_data,F1127),"",IF(COUNTIF(badge_data,G1127),"",B1127))))</f>
        <v>Tank</v>
      </c>
      <c r="J1127" s="1" t="str">
        <f>IF(I1127&lt;&gt;"",C1127,"")</f>
        <v>Exploration</v>
      </c>
    </row>
    <row r="1128" spans="1:10" x14ac:dyDescent="0.25">
      <c r="A1128" s="3"/>
      <c r="B1128" s="1" t="s">
        <v>253</v>
      </c>
      <c r="C1128" s="1" t="s">
        <v>1612</v>
      </c>
      <c r="D1128" s="1" t="s">
        <v>253</v>
      </c>
      <c r="I1128" s="1" t="str">
        <f>IF(COUNTIF(badge_data,D1128),"",IF(COUNTIF(badge_data,E1128),"",IF(COUNTIF(badge_data,F1128),"",IF(COUNTIF(badge_data,G1128),"",B1128))))</f>
        <v>Technophile</v>
      </c>
      <c r="J1128" s="1" t="str">
        <f>IF(I1128&lt;&gt;"",C1128,"")</f>
        <v>Exploration</v>
      </c>
    </row>
    <row r="1129" spans="1:10" x14ac:dyDescent="0.25">
      <c r="A1129" s="3"/>
      <c r="B1129" s="1" t="s">
        <v>285</v>
      </c>
      <c r="C1129" s="1" t="s">
        <v>1612</v>
      </c>
      <c r="D1129" s="1" t="s">
        <v>1658</v>
      </c>
      <c r="E1129" s="1" t="s">
        <v>1659</v>
      </c>
      <c r="I1129" s="1" t="str">
        <f>IF(COUNTIF(badge_data,D1129),"",IF(COUNTIF(badge_data,E1129),"",IF(COUNTIF(badge_data,F1129),"",IF(COUNTIF(badge_data,G1129),"",B1129))))</f>
        <v>Temporal Fighter/Dark Victory</v>
      </c>
      <c r="J1129" s="1" t="str">
        <f>IF(I1129&lt;&gt;"",C1129,"")</f>
        <v>Exploration</v>
      </c>
    </row>
    <row r="1130" spans="1:10" x14ac:dyDescent="0.25">
      <c r="A1130" s="3"/>
      <c r="B1130" s="1" t="s">
        <v>265</v>
      </c>
      <c r="C1130" s="1" t="s">
        <v>1612</v>
      </c>
      <c r="D1130" s="1" t="s">
        <v>265</v>
      </c>
      <c r="I1130" s="1" t="str">
        <f>IF(COUNTIF(badge_data,D1130),"",IF(COUNTIF(badge_data,E1130),"",IF(COUNTIF(badge_data,F1130),"",IF(COUNTIF(badge_data,G1130),"",B1130))))</f>
        <v>Territorial</v>
      </c>
      <c r="J1130" s="1" t="str">
        <f>IF(I1130&lt;&gt;"",C1130,"")</f>
        <v>Exploration</v>
      </c>
    </row>
    <row r="1131" spans="1:10" x14ac:dyDescent="0.25">
      <c r="A1131" s="3"/>
      <c r="B1131" s="1" t="s">
        <v>310</v>
      </c>
      <c r="C1131" s="1" t="s">
        <v>1612</v>
      </c>
      <c r="D1131" s="1" t="s">
        <v>310</v>
      </c>
      <c r="I1131" s="1" t="str">
        <f>IF(COUNTIF(badge_data,D1131),"",IF(COUNTIF(badge_data,E1131),"",IF(COUNTIF(badge_data,F1131),"",IF(COUNTIF(badge_data,G1131),"",B1131))))</f>
        <v>Terror of the Vahzilok</v>
      </c>
      <c r="J1131" s="1" t="str">
        <f>IF(I1131&lt;&gt;"",C1131,"")</f>
        <v>Exploration</v>
      </c>
    </row>
    <row r="1132" spans="1:10" x14ac:dyDescent="0.25">
      <c r="A1132" s="3"/>
      <c r="B1132" s="1" t="s">
        <v>125</v>
      </c>
      <c r="C1132" s="1" t="s">
        <v>1612</v>
      </c>
      <c r="D1132" s="1" t="s">
        <v>125</v>
      </c>
      <c r="I1132" s="1" t="str">
        <f>IF(COUNTIF(badge_data,D1132),"",IF(COUNTIF(badge_data,E1132),"",IF(COUNTIF(badge_data,F1132),"",IF(COUNTIF(badge_data,G1132),"",B1132))))</f>
        <v>The Devouring Earth Abides</v>
      </c>
      <c r="J1132" s="1" t="str">
        <f>IF(I1132&lt;&gt;"",C1132,"")</f>
        <v>Exploration</v>
      </c>
    </row>
    <row r="1133" spans="1:10" x14ac:dyDescent="0.25">
      <c r="A1133" s="3"/>
      <c r="B1133" s="1" t="s">
        <v>54</v>
      </c>
      <c r="C1133" s="1" t="s">
        <v>1612</v>
      </c>
      <c r="D1133" s="1" t="s">
        <v>54</v>
      </c>
      <c r="I1133" s="1" t="str">
        <f>IF(COUNTIF(badge_data,D1133),"",IF(COUNTIF(badge_data,E1133),"",IF(COUNTIF(badge_data,F1133),"",IF(COUNTIF(badge_data,G1133),"",B1133))))</f>
        <v>The Heart of Memory</v>
      </c>
      <c r="J1133" s="1" t="str">
        <f>IF(I1133&lt;&gt;"",C1133,"")</f>
        <v>Exploration</v>
      </c>
    </row>
    <row r="1134" spans="1:10" x14ac:dyDescent="0.25">
      <c r="A1134" s="3"/>
      <c r="B1134" s="1" t="s">
        <v>427</v>
      </c>
      <c r="C1134" s="1" t="s">
        <v>1612</v>
      </c>
      <c r="D1134" s="1" t="s">
        <v>427</v>
      </c>
      <c r="I1134" s="1" t="str">
        <f>IF(COUNTIF(badge_data,D1134),"",IF(COUNTIF(badge_data,E1134),"",IF(COUNTIF(badge_data,F1134),"",IF(COUNTIF(badge_data,G1134),"",B1134))))</f>
        <v>The New Boss</v>
      </c>
      <c r="J1134" s="1" t="str">
        <f>IF(I1134&lt;&gt;"",C1134,"")</f>
        <v>Exploration</v>
      </c>
    </row>
    <row r="1135" spans="1:10" x14ac:dyDescent="0.25">
      <c r="A1135" s="3"/>
      <c r="B1135" s="1" t="s">
        <v>209</v>
      </c>
      <c r="C1135" s="1" t="s">
        <v>1612</v>
      </c>
      <c r="D1135" s="1" t="s">
        <v>209</v>
      </c>
      <c r="I1135" s="1" t="str">
        <f>IF(COUNTIF(badge_data,D1135),"",IF(COUNTIF(badge_data,E1135),"",IF(COUNTIF(badge_data,F1135),"",IF(COUNTIF(badge_data,G1135),"",B1135))))</f>
        <v>The Next Big Thing</v>
      </c>
      <c r="J1135" s="1" t="str">
        <f>IF(I1135&lt;&gt;"",C1135,"")</f>
        <v>Exploration</v>
      </c>
    </row>
    <row r="1136" spans="1:10" x14ac:dyDescent="0.25">
      <c r="A1136" s="3"/>
      <c r="B1136" s="1" t="s">
        <v>357</v>
      </c>
      <c r="C1136" s="1" t="s">
        <v>1612</v>
      </c>
      <c r="D1136" s="1" t="s">
        <v>357</v>
      </c>
      <c r="I1136" s="1" t="str">
        <f>IF(COUNTIF(badge_data,D1136),"",IF(COUNTIF(badge_data,E1136),"",IF(COUNTIF(badge_data,F1136),"",IF(COUNTIF(badge_data,G1136),"",B1136))))</f>
        <v>The Old Me</v>
      </c>
      <c r="J1136" s="1" t="str">
        <f>IF(I1136&lt;&gt;"",C1136,"")</f>
        <v>Exploration</v>
      </c>
    </row>
    <row r="1137" spans="1:10" x14ac:dyDescent="0.25">
      <c r="A1137" s="3"/>
      <c r="B1137" s="1" t="s">
        <v>215</v>
      </c>
      <c r="C1137" s="1" t="s">
        <v>1612</v>
      </c>
      <c r="D1137" s="1" t="s">
        <v>215</v>
      </c>
      <c r="I1137" s="1" t="str">
        <f>IF(COUNTIF(badge_data,D1137),"",IF(COUNTIF(badge_data,E1137),"",IF(COUNTIF(badge_data,F1137),"",IF(COUNTIF(badge_data,G1137),"",B1137))))</f>
        <v>The Roar of the Beast</v>
      </c>
      <c r="J1137" s="1" t="str">
        <f>IF(I1137&lt;&gt;"",C1137,"")</f>
        <v>Exploration</v>
      </c>
    </row>
    <row r="1138" spans="1:10" x14ac:dyDescent="0.25">
      <c r="A1138" s="3"/>
      <c r="B1138" s="1" t="s">
        <v>95</v>
      </c>
      <c r="C1138" s="1" t="s">
        <v>1612</v>
      </c>
      <c r="D1138" s="1" t="s">
        <v>95</v>
      </c>
      <c r="I1138" s="1" t="str">
        <f>IF(COUNTIF(badge_data,D1138),"",IF(COUNTIF(badge_data,E1138),"",IF(COUNTIF(badge_data,F1138),"",IF(COUNTIF(badge_data,G1138),"",B1138))))</f>
        <v>The Sleeper Below</v>
      </c>
      <c r="J1138" s="1" t="str">
        <f>IF(I1138&lt;&gt;"",C1138,"")</f>
        <v>Exploration</v>
      </c>
    </row>
    <row r="1139" spans="1:10" x14ac:dyDescent="0.25">
      <c r="A1139" s="3"/>
      <c r="B1139" s="1" t="s">
        <v>394</v>
      </c>
      <c r="C1139" s="1" t="s">
        <v>1612</v>
      </c>
      <c r="D1139" s="1" t="s">
        <v>394</v>
      </c>
      <c r="I1139" s="1" t="str">
        <f>IF(COUNTIF(badge_data,D1139),"",IF(COUNTIF(badge_data,E1139),"",IF(COUNTIF(badge_data,F1139),"",IF(COUNTIF(badge_data,G1139),"",B1139))))</f>
        <v>The Sound of Thunder</v>
      </c>
      <c r="J1139" s="1" t="str">
        <f>IF(I1139&lt;&gt;"",C1139,"")</f>
        <v>Exploration</v>
      </c>
    </row>
    <row r="1140" spans="1:10" x14ac:dyDescent="0.25">
      <c r="A1140" s="3"/>
      <c r="B1140" s="1" t="s">
        <v>378</v>
      </c>
      <c r="C1140" s="1" t="s">
        <v>1612</v>
      </c>
      <c r="D1140" s="1" t="s">
        <v>378</v>
      </c>
      <c r="I1140" s="1" t="str">
        <f>IF(COUNTIF(badge_data,D1140),"",IF(COUNTIF(badge_data,E1140),"",IF(COUNTIF(badge_data,F1140),"",IF(COUNTIF(badge_data,G1140),"",B1140))))</f>
        <v>The Tree of Woe</v>
      </c>
      <c r="J1140" s="1" t="str">
        <f>IF(I1140&lt;&gt;"",C1140,"")</f>
        <v>Exploration</v>
      </c>
    </row>
    <row r="1141" spans="1:10" x14ac:dyDescent="0.25">
      <c r="A1141" s="3"/>
      <c r="B1141" s="1" t="s">
        <v>4</v>
      </c>
      <c r="C1141" s="1" t="s">
        <v>1612</v>
      </c>
      <c r="D1141" s="1" t="s">
        <v>1626</v>
      </c>
      <c r="E1141" s="1" t="s">
        <v>1627</v>
      </c>
      <c r="I1141" s="1" t="str">
        <f>IF(COUNTIF(badge_data,D1141),"",IF(COUNTIF(badge_data,E1141),"",IF(COUNTIF(badge_data,F1141),"",IF(COUNTIF(badge_data,G1141),"",B1141))))</f>
        <v>The Underlord/The Underlady</v>
      </c>
      <c r="J1141" s="1" t="str">
        <f>IF(I1141&lt;&gt;"",C1141,"")</f>
        <v>Exploration</v>
      </c>
    </row>
    <row r="1142" spans="1:10" x14ac:dyDescent="0.25">
      <c r="A1142" s="3"/>
      <c r="B1142" s="1" t="s">
        <v>353</v>
      </c>
      <c r="C1142" s="1" t="s">
        <v>1612</v>
      </c>
      <c r="D1142" s="1" t="s">
        <v>353</v>
      </c>
      <c r="I1142" s="1" t="str">
        <f>IF(COUNTIF(badge_data,D1142),"",IF(COUNTIF(badge_data,E1142),"",IF(COUNTIF(badge_data,F1142),"",IF(COUNTIF(badge_data,G1142),"",B1142))))</f>
        <v>The Unnamed</v>
      </c>
      <c r="J1142" s="1" t="str">
        <f>IF(I1142&lt;&gt;"",C1142,"")</f>
        <v>Exploration</v>
      </c>
    </row>
    <row r="1143" spans="1:10" x14ac:dyDescent="0.25">
      <c r="A1143" s="3"/>
      <c r="B1143" s="1" t="s">
        <v>354</v>
      </c>
      <c r="C1143" s="1" t="s">
        <v>1612</v>
      </c>
      <c r="D1143" s="1" t="s">
        <v>354</v>
      </c>
      <c r="I1143" s="1" t="str">
        <f>IF(COUNTIF(badge_data,D1143),"",IF(COUNTIF(badge_data,E1143),"",IF(COUNTIF(badge_data,F1143),"",IF(COUNTIF(badge_data,G1143),"",B1143))))</f>
        <v>The Wolf's Maw</v>
      </c>
      <c r="J1143" s="1" t="str">
        <f>IF(I1143&lt;&gt;"",C1143,"")</f>
        <v>Exploration</v>
      </c>
    </row>
    <row r="1144" spans="1:10" x14ac:dyDescent="0.25">
      <c r="A1144" s="3"/>
      <c r="B1144" s="1" t="s">
        <v>351</v>
      </c>
      <c r="C1144" s="1" t="s">
        <v>1612</v>
      </c>
      <c r="D1144" s="1" t="s">
        <v>351</v>
      </c>
      <c r="I1144" s="1" t="str">
        <f>IF(COUNTIF(badge_data,D1144),"",IF(COUNTIF(badge_data,E1144),"",IF(COUNTIF(badge_data,F1144),"",IF(COUNTIF(badge_data,G1144),"",B1144))))</f>
        <v>The Wolf's Snarl</v>
      </c>
      <c r="J1144" s="1" t="str">
        <f>IF(I1144&lt;&gt;"",C1144,"")</f>
        <v>Exploration</v>
      </c>
    </row>
    <row r="1145" spans="1:10" x14ac:dyDescent="0.25">
      <c r="A1145" s="3"/>
      <c r="B1145" s="1" t="s">
        <v>391</v>
      </c>
      <c r="C1145" s="1" t="s">
        <v>1612</v>
      </c>
      <c r="D1145" s="1" t="s">
        <v>391</v>
      </c>
      <c r="I1145" s="1" t="str">
        <f>IF(COUNTIF(badge_data,D1145),"",IF(COUNTIF(badge_data,E1145),"",IF(COUNTIF(badge_data,F1145),"",IF(COUNTIF(badge_data,G1145),"",B1145))))</f>
        <v>The Wounded Earth</v>
      </c>
      <c r="J1145" s="1" t="str">
        <f>IF(I1145&lt;&gt;"",C1145,"")</f>
        <v>Exploration</v>
      </c>
    </row>
    <row r="1146" spans="1:10" x14ac:dyDescent="0.25">
      <c r="A1146" s="3"/>
      <c r="B1146" s="1" t="s">
        <v>9</v>
      </c>
      <c r="C1146" s="1" t="s">
        <v>1612</v>
      </c>
      <c r="D1146" s="1" t="s">
        <v>9</v>
      </c>
      <c r="I1146" s="1" t="str">
        <f>IF(COUNTIF(badge_data,D1146),"",IF(COUNTIF(badge_data,E1146),"",IF(COUNTIF(badge_data,F1146),"",IF(COUNTIF(badge_data,G1146),"",B1146))))</f>
        <v>Thrill Seeker</v>
      </c>
      <c r="J1146" s="1" t="str">
        <f>IF(I1146&lt;&gt;"",C1146,"")</f>
        <v>Exploration</v>
      </c>
    </row>
    <row r="1147" spans="1:10" x14ac:dyDescent="0.25">
      <c r="A1147" s="3"/>
      <c r="B1147" s="1" t="s">
        <v>174</v>
      </c>
      <c r="C1147" s="1" t="s">
        <v>1612</v>
      </c>
      <c r="D1147" s="1" t="s">
        <v>174</v>
      </c>
      <c r="I1147" s="1" t="str">
        <f>IF(COUNTIF(badge_data,D1147),"",IF(COUNTIF(badge_data,E1147),"",IF(COUNTIF(badge_data,F1147),"",IF(COUNTIF(badge_data,G1147),"",B1147))))</f>
        <v>Tiberian Overseer</v>
      </c>
      <c r="J1147" s="1" t="str">
        <f>IF(I1147&lt;&gt;"",C1147,"")</f>
        <v>Exploration</v>
      </c>
    </row>
    <row r="1148" spans="1:10" x14ac:dyDescent="0.25">
      <c r="A1148" s="3"/>
      <c r="B1148" s="1" t="s">
        <v>212</v>
      </c>
      <c r="C1148" s="1" t="s">
        <v>1612</v>
      </c>
      <c r="D1148" s="1" t="s">
        <v>212</v>
      </c>
      <c r="I1148" s="1" t="str">
        <f>IF(COUNTIF(badge_data,D1148),"",IF(COUNTIF(badge_data,E1148),"",IF(COUNTIF(badge_data,F1148),"",IF(COUNTIF(badge_data,G1148),"",B1148))))</f>
        <v>Tiki Fan</v>
      </c>
      <c r="J1148" s="1" t="str">
        <f>IF(I1148&lt;&gt;"",C1148,"")</f>
        <v>Exploration</v>
      </c>
    </row>
    <row r="1149" spans="1:10" x14ac:dyDescent="0.25">
      <c r="A1149" s="3"/>
      <c r="B1149" s="1" t="s">
        <v>388</v>
      </c>
      <c r="C1149" s="1" t="s">
        <v>1612</v>
      </c>
      <c r="D1149" s="1" t="s">
        <v>388</v>
      </c>
      <c r="I1149" s="1" t="str">
        <f>IF(COUNTIF(badge_data,D1149),"",IF(COUNTIF(badge_data,E1149),"",IF(COUNTIF(badge_data,F1149),"",IF(COUNTIF(badge_data,G1149),"",B1149))))</f>
        <v>Time Bandit</v>
      </c>
      <c r="J1149" s="1" t="str">
        <f>IF(I1149&lt;&gt;"",C1149,"")</f>
        <v>Exploration</v>
      </c>
    </row>
    <row r="1150" spans="1:10" x14ac:dyDescent="0.25">
      <c r="A1150" s="3"/>
      <c r="B1150" s="1" t="s">
        <v>93</v>
      </c>
      <c r="C1150" s="1" t="s">
        <v>1612</v>
      </c>
      <c r="D1150" s="1" t="s">
        <v>93</v>
      </c>
      <c r="I1150" s="1" t="str">
        <f>IF(COUNTIF(badge_data,D1150),"",IF(COUNTIF(badge_data,E1150),"",IF(COUNTIF(badge_data,F1150),"",IF(COUNTIF(badge_data,G1150),"",B1150))))</f>
        <v>Too Dark Park</v>
      </c>
      <c r="J1150" s="1" t="str">
        <f>IF(I1150&lt;&gt;"",C1150,"")</f>
        <v>Exploration</v>
      </c>
    </row>
    <row r="1151" spans="1:10" x14ac:dyDescent="0.25">
      <c r="A1151" s="3"/>
      <c r="B1151" s="1" t="s">
        <v>16</v>
      </c>
      <c r="C1151" s="1" t="s">
        <v>1612</v>
      </c>
      <c r="D1151" s="1" t="s">
        <v>16</v>
      </c>
      <c r="I1151" s="1" t="str">
        <f>IF(COUNTIF(badge_data,D1151),"",IF(COUNTIF(badge_data,E1151),"",IF(COUNTIF(badge_data,F1151),"",IF(COUNTIF(badge_data,G1151),"",B1151))))</f>
        <v>Top Dog</v>
      </c>
      <c r="J1151" s="1" t="str">
        <f>IF(I1151&lt;&gt;"",C1151,"")</f>
        <v>Exploration</v>
      </c>
    </row>
    <row r="1152" spans="1:10" x14ac:dyDescent="0.25">
      <c r="A1152" s="3"/>
      <c r="B1152" s="1" t="s">
        <v>407</v>
      </c>
      <c r="C1152" s="1" t="s">
        <v>1612</v>
      </c>
      <c r="D1152" s="1" t="s">
        <v>407</v>
      </c>
      <c r="I1152" s="1" t="str">
        <f>IF(COUNTIF(badge_data,D1152),"",IF(COUNTIF(badge_data,E1152),"",IF(COUNTIF(badge_data,F1152),"",IF(COUNTIF(badge_data,G1152),"",B1152))))</f>
        <v>Tormented</v>
      </c>
      <c r="J1152" s="1" t="str">
        <f>IF(I1152&lt;&gt;"",C1152,"")</f>
        <v>Exploration</v>
      </c>
    </row>
    <row r="1153" spans="1:10" x14ac:dyDescent="0.25">
      <c r="A1153" s="3"/>
      <c r="B1153" s="1" t="s">
        <v>26</v>
      </c>
      <c r="C1153" s="1" t="s">
        <v>1612</v>
      </c>
      <c r="D1153" s="1" t="s">
        <v>26</v>
      </c>
      <c r="I1153" s="1" t="str">
        <f>IF(COUNTIF(badge_data,D1153),"",IF(COUNTIF(badge_data,E1153),"",IF(COUNTIF(badge_data,F1153),"",IF(COUNTIF(badge_data,G1153),"",B1153))))</f>
        <v>Towering Inferno</v>
      </c>
      <c r="J1153" s="1" t="str">
        <f>IF(I1153&lt;&gt;"",C1153,"")</f>
        <v>Exploration</v>
      </c>
    </row>
    <row r="1154" spans="1:10" x14ac:dyDescent="0.25">
      <c r="A1154" s="3"/>
      <c r="B1154" s="1" t="s">
        <v>433</v>
      </c>
      <c r="C1154" s="1" t="s">
        <v>1612</v>
      </c>
      <c r="D1154" s="1" t="s">
        <v>433</v>
      </c>
      <c r="I1154" s="1" t="str">
        <f>IF(COUNTIF(badge_data,D1154),"",IF(COUNTIF(badge_data,E1154),"",IF(COUNTIF(badge_data,F1154),"",IF(COUNTIF(badge_data,G1154),"",B1154))))</f>
        <v>Trainspotter</v>
      </c>
      <c r="J1154" s="1" t="str">
        <f>IF(I1154&lt;&gt;"",C1154,"")</f>
        <v>Exploration</v>
      </c>
    </row>
    <row r="1155" spans="1:10" x14ac:dyDescent="0.25">
      <c r="A1155" s="3"/>
      <c r="B1155" s="1" t="s">
        <v>228</v>
      </c>
      <c r="C1155" s="1" t="s">
        <v>1612</v>
      </c>
      <c r="D1155" s="1" t="s">
        <v>228</v>
      </c>
      <c r="I1155" s="1" t="str">
        <f>IF(COUNTIF(badge_data,D1155),"",IF(COUNTIF(badge_data,E1155),"",IF(COUNTIF(badge_data,F1155),"",IF(COUNTIF(badge_data,G1155),"",B1155))))</f>
        <v>Tree Hugger</v>
      </c>
      <c r="J1155" s="1" t="str">
        <f>IF(I1155&lt;&gt;"",C1155,"")</f>
        <v>Exploration</v>
      </c>
    </row>
    <row r="1156" spans="1:10" x14ac:dyDescent="0.25">
      <c r="A1156" s="3"/>
      <c r="B1156" s="1" t="s">
        <v>288</v>
      </c>
      <c r="C1156" s="1" t="s">
        <v>1612</v>
      </c>
      <c r="D1156" s="1" t="s">
        <v>288</v>
      </c>
      <c r="I1156" s="1" t="str">
        <f>IF(COUNTIF(badge_data,D1156),"",IF(COUNTIF(badge_data,E1156),"",IF(COUNTIF(badge_data,F1156),"",IF(COUNTIF(badge_data,G1156),"",B1156))))</f>
        <v>Trespasser</v>
      </c>
      <c r="J1156" s="1" t="str">
        <f>IF(I1156&lt;&gt;"",C1156,"")</f>
        <v>Exploration</v>
      </c>
    </row>
    <row r="1157" spans="1:10" x14ac:dyDescent="0.25">
      <c r="A1157" s="3"/>
      <c r="B1157" s="1" t="s">
        <v>1498</v>
      </c>
      <c r="C1157" s="1" t="s">
        <v>1612</v>
      </c>
      <c r="D1157" s="1" t="s">
        <v>1498</v>
      </c>
      <c r="I1157" s="1" t="str">
        <f>IF(COUNTIF(badge_data,D1157),"",IF(COUNTIF(badge_data,E1157),"",IF(COUNTIF(badge_data,F1157),"",IF(COUNTIF(badge_data,G1157),"",B1157))))</f>
        <v>Tried and True</v>
      </c>
      <c r="J1157" s="1" t="str">
        <f>IF(I1157&lt;&gt;"",C1157,"")</f>
        <v>Exploration</v>
      </c>
    </row>
    <row r="1158" spans="1:10" x14ac:dyDescent="0.25">
      <c r="A1158" s="3"/>
      <c r="B1158" s="1" t="s">
        <v>438</v>
      </c>
      <c r="C1158" s="1" t="s">
        <v>1612</v>
      </c>
      <c r="D1158" s="1" t="s">
        <v>438</v>
      </c>
      <c r="I1158" s="1" t="str">
        <f>IF(COUNTIF(badge_data,D1158),"",IF(COUNTIF(badge_data,E1158),"",IF(COUNTIF(badge_data,F1158),"",IF(COUNTIF(badge_data,G1158),"",B1158))))</f>
        <v>Triumphant</v>
      </c>
      <c r="J1158" s="1" t="str">
        <f>IF(I1158&lt;&gt;"",C1158,"")</f>
        <v>Exploration</v>
      </c>
    </row>
    <row r="1159" spans="1:10" x14ac:dyDescent="0.25">
      <c r="A1159" s="3"/>
      <c r="B1159" s="1" t="s">
        <v>274</v>
      </c>
      <c r="C1159" s="1" t="s">
        <v>1612</v>
      </c>
      <c r="D1159" s="1" t="s">
        <v>274</v>
      </c>
      <c r="I1159" s="1" t="str">
        <f>IF(COUNTIF(badge_data,D1159),"",IF(COUNTIF(badge_data,E1159),"",IF(COUNTIF(badge_data,F1159),"",IF(COUNTIF(badge_data,G1159),"",B1159))))</f>
        <v>Trucker</v>
      </c>
      <c r="J1159" s="1" t="str">
        <f>IF(I1159&lt;&gt;"",C1159,"")</f>
        <v>Exploration</v>
      </c>
    </row>
    <row r="1160" spans="1:10" x14ac:dyDescent="0.25">
      <c r="A1160" s="3"/>
      <c r="B1160" s="1" t="s">
        <v>80</v>
      </c>
      <c r="C1160" s="1" t="s">
        <v>1612</v>
      </c>
      <c r="D1160" s="1" t="s">
        <v>80</v>
      </c>
      <c r="I1160" s="1" t="str">
        <f>IF(COUNTIF(badge_data,D1160),"",IF(COUNTIF(badge_data,E1160),"",IF(COUNTIF(badge_data,F1160),"",IF(COUNTIF(badge_data,G1160),"",B1160))))</f>
        <v>Trustworthy</v>
      </c>
      <c r="J1160" s="1" t="str">
        <f>IF(I1160&lt;&gt;"",C1160,"")</f>
        <v>Exploration</v>
      </c>
    </row>
    <row r="1161" spans="1:10" x14ac:dyDescent="0.25">
      <c r="A1161" s="3"/>
      <c r="B1161" s="1" t="s">
        <v>175</v>
      </c>
      <c r="C1161" s="1" t="s">
        <v>1612</v>
      </c>
      <c r="D1161" s="1" t="s">
        <v>175</v>
      </c>
      <c r="I1161" s="1" t="str">
        <f>IF(COUNTIF(badge_data,D1161),"",IF(COUNTIF(badge_data,E1161),"",IF(COUNTIF(badge_data,F1161),"",IF(COUNTIF(badge_data,G1161),"",B1161))))</f>
        <v>Tuned In</v>
      </c>
      <c r="J1161" s="1" t="str">
        <f>IF(I1161&lt;&gt;"",C1161,"")</f>
        <v>Exploration</v>
      </c>
    </row>
    <row r="1162" spans="1:10" x14ac:dyDescent="0.25">
      <c r="A1162" s="3"/>
      <c r="B1162" s="1" t="s">
        <v>437</v>
      </c>
      <c r="C1162" s="1" t="s">
        <v>1612</v>
      </c>
      <c r="D1162" s="1" t="s">
        <v>437</v>
      </c>
      <c r="I1162" s="1" t="str">
        <f>IF(COUNTIF(badge_data,D1162),"",IF(COUNTIF(badge_data,E1162),"",IF(COUNTIF(badge_data,F1162),"",IF(COUNTIF(badge_data,G1162),"",B1162))))</f>
        <v>Tunnel Rat</v>
      </c>
      <c r="J1162" s="1" t="str">
        <f>IF(I1162&lt;&gt;"",C1162,"")</f>
        <v>Exploration</v>
      </c>
    </row>
    <row r="1163" spans="1:10" x14ac:dyDescent="0.25">
      <c r="A1163" s="3"/>
      <c r="B1163" s="1" t="s">
        <v>294</v>
      </c>
      <c r="C1163" s="1" t="s">
        <v>1612</v>
      </c>
      <c r="D1163" s="1" t="s">
        <v>294</v>
      </c>
      <c r="I1163" s="1" t="str">
        <f>IF(COUNTIF(badge_data,D1163),"",IF(COUNTIF(badge_data,E1163),"",IF(COUNTIF(badge_data,F1163),"",IF(COUNTIF(badge_data,G1163),"",B1163))))</f>
        <v>Unabashed</v>
      </c>
      <c r="J1163" s="1" t="str">
        <f>IF(I1163&lt;&gt;"",C1163,"")</f>
        <v>Exploration</v>
      </c>
    </row>
    <row r="1164" spans="1:10" x14ac:dyDescent="0.25">
      <c r="A1164" s="3"/>
      <c r="B1164" s="1" t="s">
        <v>254</v>
      </c>
      <c r="C1164" s="1" t="s">
        <v>1612</v>
      </c>
      <c r="D1164" s="1" t="s">
        <v>254</v>
      </c>
      <c r="I1164" s="1" t="str">
        <f>IF(COUNTIF(badge_data,D1164),"",IF(COUNTIF(badge_data,E1164),"",IF(COUNTIF(badge_data,F1164),"",IF(COUNTIF(badge_data,G1164),"",B1164))))</f>
        <v>Un-Civil Society</v>
      </c>
      <c r="J1164" s="1" t="str">
        <f>IF(I1164&lt;&gt;"",C1164,"")</f>
        <v>Exploration</v>
      </c>
    </row>
    <row r="1165" spans="1:10" x14ac:dyDescent="0.25">
      <c r="A1165" s="3"/>
      <c r="B1165" s="1" t="s">
        <v>132</v>
      </c>
      <c r="C1165" s="1" t="s">
        <v>1612</v>
      </c>
      <c r="D1165" s="1" t="s">
        <v>132</v>
      </c>
      <c r="I1165" s="1" t="str">
        <f>IF(COUNTIF(badge_data,D1165),"",IF(COUNTIF(badge_data,E1165),"",IF(COUNTIF(badge_data,F1165),"",IF(COUNTIF(badge_data,G1165),"",B1165))))</f>
        <v>Undammed</v>
      </c>
      <c r="J1165" s="1" t="str">
        <f>IF(I1165&lt;&gt;"",C1165,"")</f>
        <v>Exploration</v>
      </c>
    </row>
    <row r="1166" spans="1:10" x14ac:dyDescent="0.25">
      <c r="A1166" s="3"/>
      <c r="B1166" s="1" t="s">
        <v>12</v>
      </c>
      <c r="C1166" s="1" t="s">
        <v>1612</v>
      </c>
      <c r="D1166" s="1" t="s">
        <v>12</v>
      </c>
      <c r="I1166" s="1" t="str">
        <f>IF(COUNTIF(badge_data,D1166),"",IF(COUNTIF(badge_data,E1166),"",IF(COUNTIF(badge_data,F1166),"",IF(COUNTIF(badge_data,G1166),"",B1166))))</f>
        <v>Undefeated</v>
      </c>
      <c r="J1166" s="1" t="str">
        <f>IF(I1166&lt;&gt;"",C1166,"")</f>
        <v>Exploration</v>
      </c>
    </row>
    <row r="1167" spans="1:10" x14ac:dyDescent="0.25">
      <c r="A1167" s="3"/>
      <c r="B1167" s="1" t="s">
        <v>113</v>
      </c>
      <c r="C1167" s="1" t="s">
        <v>1612</v>
      </c>
      <c r="D1167" s="1" t="s">
        <v>113</v>
      </c>
      <c r="I1167" s="1" t="str">
        <f>IF(COUNTIF(badge_data,D1167),"",IF(COUNTIF(badge_data,E1167),"",IF(COUNTIF(badge_data,F1167),"",IF(COUNTIF(badge_data,G1167),"",B1167))))</f>
        <v>Under Fire</v>
      </c>
      <c r="J1167" s="1" t="str">
        <f>IF(I1167&lt;&gt;"",C1167,"")</f>
        <v>Exploration</v>
      </c>
    </row>
    <row r="1168" spans="1:10" x14ac:dyDescent="0.25">
      <c r="A1168" s="3"/>
      <c r="B1168" s="1" t="s">
        <v>419</v>
      </c>
      <c r="C1168" s="1" t="s">
        <v>1612</v>
      </c>
      <c r="D1168" s="1" t="s">
        <v>419</v>
      </c>
      <c r="I1168" s="1" t="str">
        <f>IF(COUNTIF(badge_data,D1168),"",IF(COUNTIF(badge_data,E1168),"",IF(COUNTIF(badge_data,F1168),"",IF(COUNTIF(badge_data,G1168),"",B1168))))</f>
        <v>Underground Explorer</v>
      </c>
      <c r="J1168" s="1" t="str">
        <f>IF(I1168&lt;&gt;"",C1168,"")</f>
        <v>Exploration</v>
      </c>
    </row>
    <row r="1169" spans="1:10" x14ac:dyDescent="0.25">
      <c r="A1169" s="3"/>
      <c r="B1169" s="1" t="s">
        <v>229</v>
      </c>
      <c r="C1169" s="1" t="s">
        <v>1612</v>
      </c>
      <c r="D1169" s="1" t="s">
        <v>229</v>
      </c>
      <c r="I1169" s="1" t="str">
        <f>IF(COUNTIF(badge_data,D1169),"",IF(COUNTIF(badge_data,E1169),"",IF(COUNTIF(badge_data,F1169),"",IF(COUNTIF(badge_data,G1169),"",B1169))))</f>
        <v>Unethical Tourist</v>
      </c>
      <c r="J1169" s="1" t="str">
        <f>IF(I1169&lt;&gt;"",C1169,"")</f>
        <v>Exploration</v>
      </c>
    </row>
    <row r="1170" spans="1:10" x14ac:dyDescent="0.25">
      <c r="A1170" s="3"/>
      <c r="B1170" s="1" t="s">
        <v>381</v>
      </c>
      <c r="C1170" s="1" t="s">
        <v>1612</v>
      </c>
      <c r="D1170" s="1" t="s">
        <v>381</v>
      </c>
      <c r="I1170" s="1" t="str">
        <f>IF(COUNTIF(badge_data,D1170),"",IF(COUNTIF(badge_data,E1170),"",IF(COUNTIF(badge_data,F1170),"",IF(COUNTIF(badge_data,G1170),"",B1170))))</f>
        <v>Unfettered</v>
      </c>
      <c r="J1170" s="1" t="str">
        <f>IF(I1170&lt;&gt;"",C1170,"")</f>
        <v>Exploration</v>
      </c>
    </row>
    <row r="1171" spans="1:10" x14ac:dyDescent="0.25">
      <c r="A1171" s="3"/>
      <c r="B1171" s="1" t="s">
        <v>181</v>
      </c>
      <c r="C1171" s="1" t="s">
        <v>1612</v>
      </c>
      <c r="D1171" s="1" t="s">
        <v>181</v>
      </c>
      <c r="I1171" s="1" t="str">
        <f>IF(COUNTIF(badge_data,D1171),"",IF(COUNTIF(badge_data,E1171),"",IF(COUNTIF(badge_data,F1171),"",IF(COUNTIF(badge_data,G1171),"",B1171))))</f>
        <v>Unlucky</v>
      </c>
      <c r="J1171" s="1" t="str">
        <f>IF(I1171&lt;&gt;"",C1171,"")</f>
        <v>Exploration</v>
      </c>
    </row>
    <row r="1172" spans="1:10" x14ac:dyDescent="0.25">
      <c r="A1172" s="3"/>
      <c r="B1172" s="1" t="s">
        <v>121</v>
      </c>
      <c r="C1172" s="1" t="s">
        <v>1612</v>
      </c>
      <c r="D1172" s="1" t="s">
        <v>121</v>
      </c>
      <c r="I1172" s="1" t="str">
        <f>IF(COUNTIF(badge_data,D1172),"",IF(COUNTIF(badge_data,E1172),"",IF(COUNTIF(badge_data,F1172),"",IF(COUNTIF(badge_data,G1172),"",B1172))))</f>
        <v>Unspoiled</v>
      </c>
      <c r="J1172" s="1" t="str">
        <f>IF(I1172&lt;&gt;"",C1172,"")</f>
        <v>Exploration</v>
      </c>
    </row>
    <row r="1173" spans="1:10" x14ac:dyDescent="0.25">
      <c r="A1173" s="3"/>
      <c r="B1173" s="1" t="s">
        <v>36</v>
      </c>
      <c r="C1173" s="1" t="s">
        <v>1612</v>
      </c>
      <c r="D1173" s="1" t="s">
        <v>36</v>
      </c>
      <c r="I1173" s="1" t="str">
        <f>IF(COUNTIF(badge_data,D1173),"",IF(COUNTIF(badge_data,E1173),"",IF(COUNTIF(badge_data,F1173),"",IF(COUNTIF(badge_data,G1173),"",B1173))))</f>
        <v>Unsubtle</v>
      </c>
      <c r="J1173" s="1" t="str">
        <f>IF(I1173&lt;&gt;"",C1173,"")</f>
        <v>Exploration</v>
      </c>
    </row>
    <row r="1174" spans="1:10" x14ac:dyDescent="0.25">
      <c r="A1174" s="3"/>
      <c r="B1174" s="1" t="s">
        <v>317</v>
      </c>
      <c r="C1174" s="1" t="s">
        <v>1612</v>
      </c>
      <c r="D1174" s="1" t="s">
        <v>317</v>
      </c>
      <c r="I1174" s="1" t="str">
        <f>IF(COUNTIF(badge_data,D1174),"",IF(COUNTIF(badge_data,E1174),"",IF(COUNTIF(badge_data,F1174),"",IF(COUNTIF(badge_data,G1174),"",B1174))))</f>
        <v>Unwelcome Guest</v>
      </c>
      <c r="J1174" s="1" t="str">
        <f>IF(I1174&lt;&gt;"",C1174,"")</f>
        <v>Exploration</v>
      </c>
    </row>
    <row r="1175" spans="1:10" x14ac:dyDescent="0.25">
      <c r="A1175" s="3"/>
      <c r="B1175" s="1" t="s">
        <v>133</v>
      </c>
      <c r="C1175" s="1" t="s">
        <v>1612</v>
      </c>
      <c r="D1175" s="1" t="s">
        <v>133</v>
      </c>
      <c r="I1175" s="1" t="str">
        <f>IF(COUNTIF(badge_data,D1175),"",IF(COUNTIF(badge_data,E1175),"",IF(COUNTIF(badge_data,F1175),"",IF(COUNTIF(badge_data,G1175),"",B1175))))</f>
        <v>Upcycled</v>
      </c>
      <c r="J1175" s="1" t="str">
        <f>IF(I1175&lt;&gt;"",C1175,"")</f>
        <v>Exploration</v>
      </c>
    </row>
    <row r="1176" spans="1:10" x14ac:dyDescent="0.25">
      <c r="A1176" s="3"/>
      <c r="B1176" s="1" t="s">
        <v>192</v>
      </c>
      <c r="C1176" s="1" t="s">
        <v>1612</v>
      </c>
      <c r="D1176" s="1" t="s">
        <v>192</v>
      </c>
      <c r="I1176" s="1" t="str">
        <f>IF(COUNTIF(badge_data,D1176),"",IF(COUNTIF(badge_data,E1176),"",IF(COUNTIF(badge_data,F1176),"",IF(COUNTIF(badge_data,G1176),"",B1176))))</f>
        <v>Upgraded</v>
      </c>
      <c r="J1176" s="1" t="str">
        <f>IF(I1176&lt;&gt;"",C1176,"")</f>
        <v>Exploration</v>
      </c>
    </row>
    <row r="1177" spans="1:10" x14ac:dyDescent="0.25">
      <c r="A1177" s="3"/>
      <c r="B1177" s="1" t="s">
        <v>239</v>
      </c>
      <c r="C1177" s="1" t="s">
        <v>1612</v>
      </c>
      <c r="D1177" s="1" t="s">
        <v>239</v>
      </c>
      <c r="I1177" s="1" t="str">
        <f>IF(COUNTIF(badge_data,D1177),"",IF(COUNTIF(badge_data,E1177),"",IF(COUNTIF(badge_data,F1177),"",IF(COUNTIF(badge_data,G1177),"",B1177))))</f>
        <v>Urban Renewal</v>
      </c>
      <c r="J1177" s="1" t="str">
        <f>IF(I1177&lt;&gt;"",C1177,"")</f>
        <v>Exploration</v>
      </c>
    </row>
    <row r="1178" spans="1:10" x14ac:dyDescent="0.25">
      <c r="A1178" s="3"/>
      <c r="B1178" s="1" t="s">
        <v>434</v>
      </c>
      <c r="C1178" s="1" t="s">
        <v>1612</v>
      </c>
      <c r="D1178" s="1" t="s">
        <v>434</v>
      </c>
      <c r="I1178" s="1" t="str">
        <f>IF(COUNTIF(badge_data,D1178),"",IF(COUNTIF(badge_data,E1178),"",IF(COUNTIF(badge_data,F1178),"",IF(COUNTIF(badge_data,G1178),"",B1178))))</f>
        <v>Urban Spelunker</v>
      </c>
      <c r="J1178" s="1" t="str">
        <f>IF(I1178&lt;&gt;"",C1178,"")</f>
        <v>Exploration</v>
      </c>
    </row>
    <row r="1179" spans="1:10" x14ac:dyDescent="0.25">
      <c r="A1179" s="3"/>
      <c r="B1179" s="1" t="s">
        <v>257</v>
      </c>
      <c r="C1179" s="1" t="s">
        <v>1612</v>
      </c>
      <c r="D1179" s="1" t="s">
        <v>1603</v>
      </c>
      <c r="E1179" s="1" t="s">
        <v>1656</v>
      </c>
      <c r="I1179" s="1" t="str">
        <f>IF(COUNTIF(badge_data,D1179),"",IF(COUNTIF(badge_data,E1179),"",IF(COUNTIF(badge_data,F1179),"",IF(COUNTIF(badge_data,G1179),"",B1179))))</f>
        <v>Use Might for Right/Rookie's Mistake</v>
      </c>
      <c r="J1179" s="1" t="str">
        <f>IF(I1179&lt;&gt;"",C1179,"")</f>
        <v>Exploration</v>
      </c>
    </row>
    <row r="1180" spans="1:10" x14ac:dyDescent="0.25">
      <c r="A1180" s="3"/>
      <c r="B1180" s="1" t="s">
        <v>52</v>
      </c>
      <c r="C1180" s="1" t="s">
        <v>1612</v>
      </c>
      <c r="D1180" s="1" t="s">
        <v>52</v>
      </c>
      <c r="I1180" s="1" t="str">
        <f>IF(COUNTIF(badge_data,D1180),"",IF(COUNTIF(badge_data,E1180),"",IF(COUNTIF(badge_data,F1180),"",IF(COUNTIF(badge_data,G1180),"",B1180))))</f>
        <v>Usurper of Worlds</v>
      </c>
      <c r="J1180" s="1" t="str">
        <f>IF(I1180&lt;&gt;"",C1180,"")</f>
        <v>Exploration</v>
      </c>
    </row>
    <row r="1181" spans="1:10" x14ac:dyDescent="0.25">
      <c r="A1181" s="3"/>
      <c r="B1181" s="1" t="s">
        <v>183</v>
      </c>
      <c r="C1181" s="1" t="s">
        <v>1612</v>
      </c>
      <c r="D1181" s="1" t="s">
        <v>183</v>
      </c>
      <c r="I1181" s="1" t="str">
        <f>IF(COUNTIF(badge_data,D1181),"",IF(COUNTIF(badge_data,E1181),"",IF(COUNTIF(badge_data,F1181),"",IF(COUNTIF(badge_data,G1181),"",B1181))))</f>
        <v>Valorous</v>
      </c>
      <c r="J1181" s="1" t="str">
        <f>IF(I1181&lt;&gt;"",C1181,"")</f>
        <v>Exploration</v>
      </c>
    </row>
    <row r="1182" spans="1:10" x14ac:dyDescent="0.25">
      <c r="A1182" s="3"/>
      <c r="B1182" s="1" t="s">
        <v>355</v>
      </c>
      <c r="C1182" s="1" t="s">
        <v>1612</v>
      </c>
      <c r="D1182" s="1" t="s">
        <v>355</v>
      </c>
      <c r="I1182" s="1" t="str">
        <f>IF(COUNTIF(badge_data,D1182),"",IF(COUNTIF(badge_data,E1182),"",IF(COUNTIF(badge_data,F1182),"",IF(COUNTIF(badge_data,G1182),"",B1182))))</f>
        <v>Vampyri Watcher</v>
      </c>
      <c r="J1182" s="1" t="str">
        <f>IF(I1182&lt;&gt;"",C1182,"")</f>
        <v>Exploration</v>
      </c>
    </row>
    <row r="1183" spans="1:10" x14ac:dyDescent="0.25">
      <c r="A1183" s="3"/>
      <c r="B1183" s="1" t="s">
        <v>287</v>
      </c>
      <c r="C1183" s="1" t="s">
        <v>1612</v>
      </c>
      <c r="D1183" s="1" t="s">
        <v>287</v>
      </c>
      <c r="I1183" s="1" t="str">
        <f>IF(COUNTIF(badge_data,D1183),"",IF(COUNTIF(badge_data,E1183),"",IF(COUNTIF(badge_data,F1183),"",IF(COUNTIF(badge_data,G1183),"",B1183))))</f>
        <v>Vanguard Operative</v>
      </c>
      <c r="J1183" s="1" t="str">
        <f>IF(I1183&lt;&gt;"",C1183,"")</f>
        <v>Exploration</v>
      </c>
    </row>
    <row r="1184" spans="1:10" x14ac:dyDescent="0.25">
      <c r="A1184" s="3"/>
      <c r="B1184" s="1" t="s">
        <v>150</v>
      </c>
      <c r="C1184" s="1" t="s">
        <v>1612</v>
      </c>
      <c r="D1184" s="1" t="s">
        <v>150</v>
      </c>
      <c r="I1184" s="1" t="str">
        <f>IF(COUNTIF(badge_data,D1184),"",IF(COUNTIF(badge_data,E1184),"",IF(COUNTIF(badge_data,F1184),"",IF(COUNTIF(badge_data,G1184),"",B1184))))</f>
        <v>Vengeance Seeker</v>
      </c>
      <c r="J1184" s="1" t="str">
        <f>IF(I1184&lt;&gt;"",C1184,"")</f>
        <v>Exploration</v>
      </c>
    </row>
    <row r="1185" spans="1:10" x14ac:dyDescent="0.25">
      <c r="A1185" s="3"/>
      <c r="B1185" s="1" t="s">
        <v>60</v>
      </c>
      <c r="C1185" s="1" t="s">
        <v>1612</v>
      </c>
      <c r="D1185" s="1" t="s">
        <v>60</v>
      </c>
      <c r="I1185" s="1" t="str">
        <f>IF(COUNTIF(badge_data,D1185),"",IF(COUNTIF(badge_data,E1185),"",IF(COUNTIF(badge_data,F1185),"",IF(COUNTIF(badge_data,G1185),"",B1185))))</f>
        <v>Veni, Vidi, Vici</v>
      </c>
      <c r="J1185" s="1" t="str">
        <f>IF(I1185&lt;&gt;"",C1185,"")</f>
        <v>Exploration</v>
      </c>
    </row>
    <row r="1186" spans="1:10" x14ac:dyDescent="0.25">
      <c r="A1186" s="3"/>
      <c r="B1186" s="1" t="s">
        <v>184</v>
      </c>
      <c r="C1186" s="1" t="s">
        <v>1612</v>
      </c>
      <c r="D1186" s="1" t="s">
        <v>184</v>
      </c>
      <c r="I1186" s="1" t="str">
        <f>IF(COUNTIF(badge_data,D1186),"",IF(COUNTIF(badge_data,E1186),"",IF(COUNTIF(badge_data,F1186),"",IF(COUNTIF(badge_data,G1186),"",B1186))))</f>
        <v>Vigorous</v>
      </c>
      <c r="J1186" s="1" t="str">
        <f>IF(I1186&lt;&gt;"",C1186,"")</f>
        <v>Exploration</v>
      </c>
    </row>
    <row r="1187" spans="1:10" x14ac:dyDescent="0.25">
      <c r="A1187" s="3"/>
      <c r="B1187" s="1" t="s">
        <v>82</v>
      </c>
      <c r="C1187" s="1" t="s">
        <v>1612</v>
      </c>
      <c r="D1187" s="1" t="s">
        <v>82</v>
      </c>
      <c r="I1187" s="1" t="str">
        <f>IF(COUNTIF(badge_data,D1187),"",IF(COUNTIF(badge_data,E1187),"",IF(COUNTIF(badge_data,F1187),"",IF(COUNTIF(badge_data,G1187),"",B1187))))</f>
        <v>Virtuous</v>
      </c>
      <c r="J1187" s="1" t="str">
        <f>IF(I1187&lt;&gt;"",C1187,"")</f>
        <v>Exploration</v>
      </c>
    </row>
    <row r="1188" spans="1:10" x14ac:dyDescent="0.25">
      <c r="A1188" s="3"/>
      <c r="B1188" s="1" t="s">
        <v>24</v>
      </c>
      <c r="C1188" s="1" t="s">
        <v>1612</v>
      </c>
      <c r="D1188" s="1" t="s">
        <v>24</v>
      </c>
      <c r="I1188" s="1" t="str">
        <f>IF(COUNTIF(badge_data,D1188),"",IF(COUNTIF(badge_data,E1188),"",IF(COUNTIF(badge_data,F1188),"",IF(COUNTIF(badge_data,G1188),"",B1188))))</f>
        <v>Vision of Despair</v>
      </c>
      <c r="J1188" s="1" t="str">
        <f>IF(I1188&lt;&gt;"",C1188,"")</f>
        <v>Exploration</v>
      </c>
    </row>
    <row r="1189" spans="1:10" x14ac:dyDescent="0.25">
      <c r="A1189" s="3"/>
      <c r="B1189" s="1" t="s">
        <v>350</v>
      </c>
      <c r="C1189" s="1" t="s">
        <v>1612</v>
      </c>
      <c r="D1189" s="1" t="s">
        <v>350</v>
      </c>
      <c r="I1189" s="1" t="str">
        <f>IF(COUNTIF(badge_data,D1189),"",IF(COUNTIF(badge_data,E1189),"",IF(COUNTIF(badge_data,F1189),"",IF(COUNTIF(badge_data,G1189),"",B1189))))</f>
        <v>Vulcanologist</v>
      </c>
      <c r="J1189" s="1" t="str">
        <f>IF(I1189&lt;&gt;"",C1189,"")</f>
        <v>Exploration</v>
      </c>
    </row>
    <row r="1190" spans="1:10" x14ac:dyDescent="0.25">
      <c r="A1190" s="3"/>
      <c r="B1190" s="1" t="s">
        <v>76</v>
      </c>
      <c r="C1190" s="1" t="s">
        <v>1612</v>
      </c>
      <c r="D1190" s="1" t="s">
        <v>76</v>
      </c>
      <c r="I1190" s="1" t="str">
        <f>IF(COUNTIF(badge_data,D1190),"",IF(COUNTIF(badge_data,E1190),"",IF(COUNTIF(badge_data,F1190),"",IF(COUNTIF(badge_data,G1190),"",B1190))))</f>
        <v>Walker on the Profane Ascent</v>
      </c>
      <c r="J1190" s="1" t="str">
        <f>IF(I1190&lt;&gt;"",C1190,"")</f>
        <v>Exploration</v>
      </c>
    </row>
    <row r="1191" spans="1:10" x14ac:dyDescent="0.25">
      <c r="A1191" s="3"/>
      <c r="B1191" s="1" t="s">
        <v>435</v>
      </c>
      <c r="C1191" s="1" t="s">
        <v>1612</v>
      </c>
      <c r="D1191" s="1" t="s">
        <v>435</v>
      </c>
      <c r="I1191" s="1" t="str">
        <f>IF(COUNTIF(badge_data,D1191),"",IF(COUNTIF(badge_data,E1191),"",IF(COUNTIF(badge_data,F1191),"",IF(COUNTIF(badge_data,G1191),"",B1191))))</f>
        <v>Warrior at the Gate</v>
      </c>
      <c r="J1191" s="1" t="str">
        <f>IF(I1191&lt;&gt;"",C1191,"")</f>
        <v>Exploration</v>
      </c>
    </row>
    <row r="1192" spans="1:10" x14ac:dyDescent="0.25">
      <c r="A1192" s="3"/>
      <c r="B1192" s="1" t="s">
        <v>276</v>
      </c>
      <c r="C1192" s="1" t="s">
        <v>1612</v>
      </c>
      <c r="D1192" s="1" t="s">
        <v>276</v>
      </c>
      <c r="I1192" s="1" t="str">
        <f>IF(COUNTIF(badge_data,D1192),"",IF(COUNTIF(badge_data,E1192),"",IF(COUNTIF(badge_data,F1192),"",IF(COUNTIF(badge_data,G1192),"",B1192))))</f>
        <v>Washed Up</v>
      </c>
      <c r="J1192" s="1" t="str">
        <f>IF(I1192&lt;&gt;"",C1192,"")</f>
        <v>Exploration</v>
      </c>
    </row>
    <row r="1193" spans="1:10" x14ac:dyDescent="0.25">
      <c r="A1193" s="3"/>
      <c r="B1193" s="1" t="s">
        <v>224</v>
      </c>
      <c r="C1193" s="1" t="s">
        <v>1612</v>
      </c>
      <c r="D1193" s="1" t="s">
        <v>224</v>
      </c>
      <c r="I1193" s="1" t="str">
        <f>IF(COUNTIF(badge_data,D1193),"",IF(COUNTIF(badge_data,E1193),"",IF(COUNTIF(badge_data,F1193),"",IF(COUNTIF(badge_data,G1193),"",B1193))))</f>
        <v>Watcher on the Knoll</v>
      </c>
      <c r="J1193" s="1" t="str">
        <f>IF(I1193&lt;&gt;"",C1193,"")</f>
        <v>Exploration</v>
      </c>
    </row>
    <row r="1194" spans="1:10" x14ac:dyDescent="0.25">
      <c r="A1194" s="3"/>
      <c r="B1194" s="1" t="s">
        <v>154</v>
      </c>
      <c r="C1194" s="1" t="s">
        <v>1612</v>
      </c>
      <c r="D1194" s="1" t="s">
        <v>154</v>
      </c>
      <c r="I1194" s="1" t="str">
        <f>IF(COUNTIF(badge_data,D1194),"",IF(COUNTIF(badge_data,E1194),"",IF(COUNTIF(badge_data,F1194),"",IF(COUNTIF(badge_data,G1194),"",B1194))))</f>
        <v>Watchful Eyes</v>
      </c>
      <c r="J1194" s="1" t="str">
        <f>IF(I1194&lt;&gt;"",C1194,"")</f>
        <v>Exploration</v>
      </c>
    </row>
    <row r="1195" spans="1:10" x14ac:dyDescent="0.25">
      <c r="A1195" s="3"/>
      <c r="B1195" s="1" t="s">
        <v>67</v>
      </c>
      <c r="C1195" s="1" t="s">
        <v>1612</v>
      </c>
      <c r="D1195" s="1" t="s">
        <v>67</v>
      </c>
      <c r="I1195" s="1" t="str">
        <f>IF(COUNTIF(badge_data,D1195),"",IF(COUNTIF(badge_data,E1195),"",IF(COUNTIF(badge_data,F1195),"",IF(COUNTIF(badge_data,G1195),"",B1195))))</f>
        <v>Waylon's Observer</v>
      </c>
      <c r="J1195" s="1" t="str">
        <f>IF(I1195&lt;&gt;"",C1195,"")</f>
        <v>Exploration</v>
      </c>
    </row>
    <row r="1196" spans="1:10" x14ac:dyDescent="0.25">
      <c r="A1196" s="3"/>
      <c r="B1196" s="1" t="s">
        <v>436</v>
      </c>
      <c r="C1196" s="1" t="s">
        <v>1612</v>
      </c>
      <c r="D1196" s="1" t="s">
        <v>1686</v>
      </c>
      <c r="E1196" s="1" t="s">
        <v>1687</v>
      </c>
      <c r="I1196" s="1" t="str">
        <f>IF(COUNTIF(badge_data,D1196),"",IF(COUNTIF(badge_data,E1196),"",IF(COUNTIF(badge_data,F1196),"",IF(COUNTIF(badge_data,G1196),"",B1196))))</f>
        <v>Weapon Inspector/Weapon of Mass Destruction</v>
      </c>
      <c r="J1196" s="1" t="str">
        <f>IF(I1196&lt;&gt;"",C1196,"")</f>
        <v>Exploration</v>
      </c>
    </row>
    <row r="1197" spans="1:10" x14ac:dyDescent="0.25">
      <c r="A1197" s="3"/>
      <c r="B1197" s="1" t="s">
        <v>188</v>
      </c>
      <c r="C1197" s="1" t="s">
        <v>1612</v>
      </c>
      <c r="D1197" s="1" t="s">
        <v>188</v>
      </c>
      <c r="I1197" s="1" t="str">
        <f>IF(COUNTIF(badge_data,D1197),"",IF(COUNTIF(badge_data,E1197),"",IF(COUNTIF(badge_data,F1197),"",IF(COUNTIF(badge_data,G1197),"",B1197))))</f>
        <v>Wentworth History Buff</v>
      </c>
      <c r="J1197" s="1" t="str">
        <f>IF(I1197&lt;&gt;"",C1197,"")</f>
        <v>Exploration</v>
      </c>
    </row>
    <row r="1198" spans="1:10" x14ac:dyDescent="0.25">
      <c r="A1198" s="3"/>
      <c r="B1198" s="1" t="s">
        <v>91</v>
      </c>
      <c r="C1198" s="1" t="s">
        <v>1612</v>
      </c>
      <c r="D1198" s="1" t="s">
        <v>91</v>
      </c>
      <c r="I1198" s="1" t="str">
        <f>IF(COUNTIF(badge_data,D1198),"",IF(COUNTIF(badge_data,E1198),"",IF(COUNTIF(badge_data,F1198),"",IF(COUNTIF(badge_data,G1198),"",B1198))))</f>
        <v>Whisperer on Witchburn Hill</v>
      </c>
      <c r="J1198" s="1" t="str">
        <f>IF(I1198&lt;&gt;"",C1198,"")</f>
        <v>Exploration</v>
      </c>
    </row>
    <row r="1199" spans="1:10" x14ac:dyDescent="0.25">
      <c r="A1199" s="3"/>
      <c r="B1199" s="1" t="s">
        <v>363</v>
      </c>
      <c r="C1199" s="1" t="s">
        <v>1612</v>
      </c>
      <c r="D1199" s="1" t="s">
        <v>363</v>
      </c>
      <c r="I1199" s="1" t="str">
        <f>IF(COUNTIF(badge_data,D1199),"",IF(COUNTIF(badge_data,E1199),"",IF(COUNTIF(badge_data,F1199),"",IF(COUNTIF(badge_data,G1199),"",B1199))))</f>
        <v>Whitecap</v>
      </c>
      <c r="J1199" s="1" t="str">
        <f>IF(I1199&lt;&gt;"",C1199,"")</f>
        <v>Exploration</v>
      </c>
    </row>
    <row r="1200" spans="1:10" x14ac:dyDescent="0.25">
      <c r="A1200" s="3"/>
      <c r="B1200" s="1" t="s">
        <v>210</v>
      </c>
      <c r="C1200" s="1" t="s">
        <v>1612</v>
      </c>
      <c r="D1200" s="1" t="s">
        <v>1652</v>
      </c>
      <c r="E1200" s="1" t="s">
        <v>1653</v>
      </c>
      <c r="I1200" s="1" t="str">
        <f>IF(COUNTIF(badge_data,D1200),"",IF(COUNTIF(badge_data,E1200),"",IF(COUNTIF(badge_data,F1200),"",IF(COUNTIF(badge_data,G1200),"",B1200))))</f>
        <v>Widower/Widow</v>
      </c>
      <c r="J1200" s="1" t="str">
        <f>IF(I1200&lt;&gt;"",C1200,"")</f>
        <v>Exploration</v>
      </c>
    </row>
    <row r="1201" spans="1:10" x14ac:dyDescent="0.25">
      <c r="A1201" s="3"/>
      <c r="B1201" s="1" t="s">
        <v>392</v>
      </c>
      <c r="C1201" s="1" t="s">
        <v>1612</v>
      </c>
      <c r="D1201" s="1" t="s">
        <v>392</v>
      </c>
      <c r="I1201" s="1" t="str">
        <f>IF(COUNTIF(badge_data,D1201),"",IF(COUNTIF(badge_data,E1201),"",IF(COUNTIF(badge_data,F1201),"",IF(COUNTIF(badge_data,G1201),"",B1201))))</f>
        <v>Wild At Heart</v>
      </c>
      <c r="J1201" s="1" t="str">
        <f>IF(I1201&lt;&gt;"",C1201,"")</f>
        <v>Exploration</v>
      </c>
    </row>
    <row r="1202" spans="1:10" x14ac:dyDescent="0.25">
      <c r="A1202" s="3"/>
      <c r="B1202" s="1" t="s">
        <v>151</v>
      </c>
      <c r="C1202" s="1" t="s">
        <v>1612</v>
      </c>
      <c r="D1202" s="1" t="s">
        <v>151</v>
      </c>
      <c r="I1202" s="1" t="str">
        <f>IF(COUNTIF(badge_data,D1202),"",IF(COUNTIF(badge_data,E1202),"",IF(COUNTIF(badge_data,F1202),"",IF(COUNTIF(badge_data,G1202),"",B1202))))</f>
        <v>Witness for the Fallen</v>
      </c>
      <c r="J1202" s="1" t="str">
        <f>IF(I1202&lt;&gt;"",C1202,"")</f>
        <v>Exploration</v>
      </c>
    </row>
    <row r="1203" spans="1:10" x14ac:dyDescent="0.25">
      <c r="A1203" s="3"/>
      <c r="B1203" s="1" t="s">
        <v>77</v>
      </c>
      <c r="C1203" s="1" t="s">
        <v>1612</v>
      </c>
      <c r="D1203" s="1" t="s">
        <v>77</v>
      </c>
      <c r="I1203" s="1" t="str">
        <f>IF(COUNTIF(badge_data,D1203),"",IF(COUNTIF(badge_data,E1203),"",IF(COUNTIF(badge_data,F1203),"",IF(COUNTIF(badge_data,G1203),"",B1203))))</f>
        <v>Witness of Oaths</v>
      </c>
      <c r="J1203" s="1" t="str">
        <f>IF(I1203&lt;&gt;"",C1203,"")</f>
        <v>Exploration</v>
      </c>
    </row>
    <row r="1204" spans="1:10" x14ac:dyDescent="0.25">
      <c r="A1204" s="3"/>
      <c r="B1204" s="1" t="s">
        <v>352</v>
      </c>
      <c r="C1204" s="1" t="s">
        <v>1612</v>
      </c>
      <c r="D1204" s="1" t="s">
        <v>352</v>
      </c>
      <c r="I1204" s="1" t="str">
        <f>IF(COUNTIF(badge_data,D1204),"",IF(COUNTIF(badge_data,E1204),"",IF(COUNTIF(badge_data,F1204),"",IF(COUNTIF(badge_data,G1204),"",B1204))))</f>
        <v>Words of the Warrior</v>
      </c>
      <c r="J1204" s="1" t="str">
        <f>IF(I1204&lt;&gt;"",C1204,"")</f>
        <v>Exploration</v>
      </c>
    </row>
    <row r="1205" spans="1:10" x14ac:dyDescent="0.25">
      <c r="A1205" s="3"/>
      <c r="B1205" s="1" t="s">
        <v>141</v>
      </c>
      <c r="C1205" s="1" t="s">
        <v>1612</v>
      </c>
      <c r="D1205" s="1" t="s">
        <v>141</v>
      </c>
      <c r="I1205" s="1" t="str">
        <f>IF(COUNTIF(badge_data,D1205),"",IF(COUNTIF(badge_data,E1205),"",IF(COUNTIF(badge_data,F1205),"",IF(COUNTIF(badge_data,G1205),"",B1205))))</f>
        <v>X-Ray Spectator</v>
      </c>
      <c r="J1205" s="1" t="str">
        <f>IF(I1205&lt;&gt;"",C1205,"")</f>
        <v>Exploration</v>
      </c>
    </row>
    <row r="1206" spans="1:10" x14ac:dyDescent="0.25">
      <c r="A1206" s="3"/>
      <c r="B1206" s="1" t="s">
        <v>938</v>
      </c>
      <c r="C1206" s="1" t="s">
        <v>840</v>
      </c>
      <c r="D1206" s="1" t="s">
        <v>938</v>
      </c>
      <c r="I1206" s="1" t="str">
        <f>IF(COUNTIF(badge_data,D1206),"",IF(COUNTIF(badge_data,E1206),"",IF(COUNTIF(badge_data,F1206),"",IF(COUNTIF(badge_data,G1206),"",B1206))))</f>
        <v>5th Columnist</v>
      </c>
      <c r="J1206" s="1" t="str">
        <f>IF(I1206&lt;&gt;"",C1206,"")</f>
        <v>Gladiator</v>
      </c>
    </row>
    <row r="1207" spans="1:10" x14ac:dyDescent="0.25">
      <c r="A1207" s="3"/>
      <c r="B1207" s="1" t="s">
        <v>962</v>
      </c>
      <c r="C1207" s="1" t="s">
        <v>840</v>
      </c>
      <c r="D1207" s="1" t="s">
        <v>962</v>
      </c>
      <c r="I1207" s="1" t="str">
        <f>IF(COUNTIF(badge_data,D1207),"",IF(COUNTIF(badge_data,E1207),"",IF(COUNTIF(badge_data,F1207),"",IF(COUNTIF(badge_data,G1207),"",B1207))))</f>
        <v>7th Generation Paragon Protector</v>
      </c>
      <c r="J1207" s="1" t="str">
        <f>IF(I1207&lt;&gt;"",C1207,"")</f>
        <v>Gladiator</v>
      </c>
    </row>
    <row r="1208" spans="1:10" x14ac:dyDescent="0.25">
      <c r="A1208" s="3"/>
      <c r="B1208" s="1" t="s">
        <v>1005</v>
      </c>
      <c r="C1208" s="1" t="s">
        <v>840</v>
      </c>
      <c r="D1208" s="1" t="s">
        <v>1005</v>
      </c>
      <c r="I1208" s="1" t="str">
        <f>IF(COUNTIF(badge_data,D1208),"",IF(COUNTIF(badge_data,E1208),"",IF(COUNTIF(badge_data,F1208),"",IF(COUNTIF(badge_data,G1208),"",B1208))))</f>
        <v>Abomination</v>
      </c>
      <c r="J1208" s="1" t="str">
        <f>IF(I1208&lt;&gt;"",C1208,"")</f>
        <v>Gladiator</v>
      </c>
    </row>
    <row r="1209" spans="1:10" x14ac:dyDescent="0.25">
      <c r="A1209" s="3"/>
      <c r="B1209" s="1" t="s">
        <v>997</v>
      </c>
      <c r="C1209" s="1" t="s">
        <v>840</v>
      </c>
      <c r="D1209" s="1" t="s">
        <v>997</v>
      </c>
      <c r="I1209" s="1" t="str">
        <f>IF(COUNTIF(badge_data,D1209),"",IF(COUNTIF(badge_data,E1209),"",IF(COUNTIF(badge_data,F1209),"",IF(COUNTIF(badge_data,G1209),"",B1209))))</f>
        <v>Anathema</v>
      </c>
      <c r="J1209" s="1" t="str">
        <f>IF(I1209&lt;&gt;"",C1209,"")</f>
        <v>Gladiator</v>
      </c>
    </row>
    <row r="1210" spans="1:10" x14ac:dyDescent="0.25">
      <c r="A1210" s="3"/>
      <c r="B1210" s="1" t="s">
        <v>940</v>
      </c>
      <c r="C1210" s="1" t="s">
        <v>840</v>
      </c>
      <c r="D1210" s="1" t="s">
        <v>940</v>
      </c>
      <c r="I1210" s="1" t="str">
        <f>IF(COUNTIF(badge_data,D1210),"",IF(COUNTIF(badge_data,E1210),"",IF(COUNTIF(badge_data,F1210),"",IF(COUNTIF(badge_data,G1210),"",B1210))))</f>
        <v>Arachnobot</v>
      </c>
      <c r="J1210" s="1" t="str">
        <f>IF(I1210&lt;&gt;"",C1210,"")</f>
        <v>Gladiator</v>
      </c>
    </row>
    <row r="1211" spans="1:10" x14ac:dyDescent="0.25">
      <c r="A1211" s="3"/>
      <c r="B1211" s="1" t="s">
        <v>939</v>
      </c>
      <c r="C1211" s="1" t="s">
        <v>840</v>
      </c>
      <c r="D1211" s="1" t="s">
        <v>939</v>
      </c>
      <c r="I1211" s="1" t="str">
        <f>IF(COUNTIF(badge_data,D1211),"",IF(COUNTIF(badge_data,E1211),"",IF(COUNTIF(badge_data,F1211),"",IF(COUNTIF(badge_data,G1211),"",B1211))))</f>
        <v>Arachnoid</v>
      </c>
      <c r="J1211" s="1" t="str">
        <f>IF(I1211&lt;&gt;"",C1211,"")</f>
        <v>Gladiator</v>
      </c>
    </row>
    <row r="1212" spans="1:10" x14ac:dyDescent="0.25">
      <c r="A1212" s="3"/>
      <c r="B1212" s="1" t="s">
        <v>951</v>
      </c>
      <c r="C1212" s="1" t="s">
        <v>840</v>
      </c>
      <c r="D1212" s="1" t="s">
        <v>951</v>
      </c>
      <c r="I1212" s="1" t="str">
        <f>IF(COUNTIF(badge_data,D1212),"",IF(COUNTIF(badge_data,E1212),"",IF(COUNTIF(badge_data,F1212),"",IF(COUNTIF(badge_data,G1212),"",B1212))))</f>
        <v>Arch-Mage of Agony</v>
      </c>
      <c r="J1212" s="1" t="str">
        <f>IF(I1212&lt;&gt;"",C1212,"")</f>
        <v>Gladiator</v>
      </c>
    </row>
    <row r="1213" spans="1:10" x14ac:dyDescent="0.25">
      <c r="A1213" s="3"/>
      <c r="B1213" s="1" t="s">
        <v>948</v>
      </c>
      <c r="C1213" s="1" t="s">
        <v>840</v>
      </c>
      <c r="D1213" s="1" t="s">
        <v>948</v>
      </c>
      <c r="I1213" s="1" t="str">
        <f>IF(COUNTIF(badge_data,D1213),"",IF(COUNTIF(badge_data,E1213),"",IF(COUNTIF(badge_data,F1213),"",IF(COUNTIF(badge_data,G1213),"",B1213))))</f>
        <v>Avalanche Shaman</v>
      </c>
      <c r="J1213" s="1" t="str">
        <f>IF(I1213&lt;&gt;"",C1213,"")</f>
        <v>Gladiator</v>
      </c>
    </row>
    <row r="1214" spans="1:10" x14ac:dyDescent="0.25">
      <c r="A1214" s="3"/>
      <c r="B1214" s="1" t="s">
        <v>952</v>
      </c>
      <c r="C1214" s="1" t="s">
        <v>840</v>
      </c>
      <c r="D1214" s="1" t="s">
        <v>952</v>
      </c>
      <c r="I1214" s="1" t="str">
        <f>IF(COUNTIF(badge_data,D1214),"",IF(COUNTIF(badge_data,E1214),"",IF(COUNTIF(badge_data,F1214),"",IF(COUNTIF(badge_data,G1214),"",B1214))))</f>
        <v>Behemoth Overlord</v>
      </c>
      <c r="J1214" s="1" t="str">
        <f>IF(I1214&lt;&gt;"",C1214,"")</f>
        <v>Gladiator</v>
      </c>
    </row>
    <row r="1215" spans="1:10" x14ac:dyDescent="0.25">
      <c r="A1215" s="3"/>
      <c r="B1215" s="1" t="s">
        <v>966</v>
      </c>
      <c r="C1215" s="1" t="s">
        <v>840</v>
      </c>
      <c r="D1215" s="1" t="s">
        <v>966</v>
      </c>
      <c r="I1215" s="1" t="str">
        <f>IF(COUNTIF(badge_data,D1215),"",IF(COUNTIF(badge_data,E1215),"",IF(COUNTIF(badge_data,F1215),"",IF(COUNTIF(badge_data,G1215),"",B1215))))</f>
        <v>Bladegrass</v>
      </c>
      <c r="J1215" s="1" t="str">
        <f>IF(I1215&lt;&gt;"",C1215,"")</f>
        <v>Gladiator</v>
      </c>
    </row>
    <row r="1216" spans="1:10" x14ac:dyDescent="0.25">
      <c r="A1216" s="3"/>
      <c r="B1216" s="1" t="s">
        <v>967</v>
      </c>
      <c r="C1216" s="1" t="s">
        <v>840</v>
      </c>
      <c r="D1216" s="1" t="s">
        <v>967</v>
      </c>
      <c r="I1216" s="1" t="str">
        <f>IF(COUNTIF(badge_data,D1216),"",IF(COUNTIF(badge_data,E1216),"",IF(COUNTIF(badge_data,F1216),"",IF(COUNTIF(badge_data,G1216),"",B1216))))</f>
        <v>Boulder</v>
      </c>
      <c r="J1216" s="1" t="str">
        <f>IF(I1216&lt;&gt;"",C1216,"")</f>
        <v>Gladiator</v>
      </c>
    </row>
    <row r="1217" spans="1:10" x14ac:dyDescent="0.25">
      <c r="A1217" s="3"/>
      <c r="B1217" s="1" t="s">
        <v>999</v>
      </c>
      <c r="C1217" s="1" t="s">
        <v>840</v>
      </c>
      <c r="D1217" s="1" t="s">
        <v>999</v>
      </c>
      <c r="I1217" s="1" t="str">
        <f>IF(COUNTIF(badge_data,D1217),"",IF(COUNTIF(badge_data,E1217),"",IF(COUNTIF(badge_data,F1217),"",IF(COUNTIF(badge_data,G1217),"",B1217))))</f>
        <v>Button Man Gunner</v>
      </c>
      <c r="J1217" s="1" t="str">
        <f>IF(I1217&lt;&gt;"",C1217,"")</f>
        <v>Gladiator</v>
      </c>
    </row>
    <row r="1218" spans="1:10" x14ac:dyDescent="0.25">
      <c r="A1218" s="3"/>
      <c r="B1218" s="1" t="s">
        <v>1000</v>
      </c>
      <c r="C1218" s="1" t="s">
        <v>840</v>
      </c>
      <c r="D1218" s="1" t="s">
        <v>1000</v>
      </c>
      <c r="I1218" s="1" t="str">
        <f>IF(COUNTIF(badge_data,D1218),"",IF(COUNTIF(badge_data,E1218),"",IF(COUNTIF(badge_data,F1218),"",IF(COUNTIF(badge_data,G1218),"",B1218))))</f>
        <v>Caliban</v>
      </c>
      <c r="J1218" s="1" t="str">
        <f>IF(I1218&lt;&gt;"",C1218,"")</f>
        <v>Gladiator</v>
      </c>
    </row>
    <row r="1219" spans="1:10" x14ac:dyDescent="0.25">
      <c r="A1219" s="3"/>
      <c r="B1219" s="1" t="s">
        <v>969</v>
      </c>
      <c r="C1219" s="1" t="s">
        <v>840</v>
      </c>
      <c r="D1219" s="1" t="s">
        <v>969</v>
      </c>
      <c r="I1219" s="1" t="str">
        <f>IF(COUNTIF(badge_data,D1219),"",IF(COUNTIF(badge_data,E1219),"",IF(COUNTIF(badge_data,F1219),"",IF(COUNTIF(badge_data,G1219),"",B1219))))</f>
        <v>Chief Swiper</v>
      </c>
      <c r="J1219" s="1" t="str">
        <f>IF(I1219&lt;&gt;"",C1219,"")</f>
        <v>Gladiator</v>
      </c>
    </row>
    <row r="1220" spans="1:10" x14ac:dyDescent="0.25">
      <c r="A1220" s="3"/>
      <c r="B1220" s="1" t="s">
        <v>994</v>
      </c>
      <c r="C1220" s="1" t="s">
        <v>840</v>
      </c>
      <c r="D1220" s="1" t="s">
        <v>994</v>
      </c>
      <c r="I1220" s="1" t="str">
        <f>IF(COUNTIF(badge_data,D1220),"",IF(COUNTIF(badge_data,E1220),"",IF(COUNTIF(badge_data,F1220),"",IF(COUNTIF(badge_data,G1220),"",B1220))))</f>
        <v>Cobra</v>
      </c>
      <c r="J1220" s="1" t="str">
        <f>IF(I1220&lt;&gt;"",C1220,"")</f>
        <v>Gladiator</v>
      </c>
    </row>
    <row r="1221" spans="1:10" x14ac:dyDescent="0.25">
      <c r="A1221" s="3"/>
      <c r="B1221" s="1" t="s">
        <v>956</v>
      </c>
      <c r="C1221" s="1" t="s">
        <v>840</v>
      </c>
      <c r="D1221" s="1" t="s">
        <v>956</v>
      </c>
      <c r="I1221" s="1" t="str">
        <f>IF(COUNTIF(badge_data,D1221),"",IF(COUNTIF(badge_data,E1221),"",IF(COUNTIF(badge_data,F1221),"",IF(COUNTIF(badge_data,G1221),"",B1221))))</f>
        <v>Cog</v>
      </c>
      <c r="J1221" s="1" t="str">
        <f>IF(I1221&lt;&gt;"",C1221,"")</f>
        <v>Gladiator</v>
      </c>
    </row>
    <row r="1222" spans="1:10" x14ac:dyDescent="0.25">
      <c r="A1222" s="3"/>
      <c r="B1222" s="1" t="s">
        <v>957</v>
      </c>
      <c r="C1222" s="1" t="s">
        <v>840</v>
      </c>
      <c r="D1222" s="1" t="s">
        <v>957</v>
      </c>
      <c r="I1222" s="1" t="str">
        <f>IF(COUNTIF(badge_data,D1222),"",IF(COUNTIF(badge_data,E1222),"",IF(COUNTIF(badge_data,F1222),"",IF(COUNTIF(badge_data,G1222),"",B1222))))</f>
        <v>Coralax Blue Hybrid</v>
      </c>
      <c r="J1222" s="1" t="str">
        <f>IF(I1222&lt;&gt;"",C1222,"")</f>
        <v>Gladiator</v>
      </c>
    </row>
    <row r="1223" spans="1:10" x14ac:dyDescent="0.25">
      <c r="A1223" s="3"/>
      <c r="B1223" s="1" t="s">
        <v>941</v>
      </c>
      <c r="C1223" s="1" t="s">
        <v>840</v>
      </c>
      <c r="D1223" s="1" t="s">
        <v>941</v>
      </c>
      <c r="I1223" s="1" t="str">
        <f>IF(COUNTIF(badge_data,D1223),"",IF(COUNTIF(badge_data,E1223),"",IF(COUNTIF(badge_data,F1223),"",IF(COUNTIF(badge_data,G1223),"",B1223))))</f>
        <v>Crab Spider Longfang</v>
      </c>
      <c r="J1223" s="1" t="str">
        <f>IF(I1223&lt;&gt;"",C1223,"")</f>
        <v>Gladiator</v>
      </c>
    </row>
    <row r="1224" spans="1:10" x14ac:dyDescent="0.25">
      <c r="A1224" s="3"/>
      <c r="B1224" s="1" t="s">
        <v>1001</v>
      </c>
      <c r="C1224" s="1" t="s">
        <v>840</v>
      </c>
      <c r="D1224" s="1" t="s">
        <v>1001</v>
      </c>
      <c r="I1224" s="1" t="str">
        <f>IF(COUNTIF(badge_data,D1224),"",IF(COUNTIF(badge_data,E1224),"",IF(COUNTIF(badge_data,F1224),"",IF(COUNTIF(badge_data,G1224),"",B1224))))</f>
        <v>Crane Enforcer</v>
      </c>
      <c r="J1224" s="1" t="str">
        <f>IF(I1224&lt;&gt;"",C1224,"")</f>
        <v>Gladiator</v>
      </c>
    </row>
    <row r="1225" spans="1:10" x14ac:dyDescent="0.25">
      <c r="A1225" s="3"/>
      <c r="B1225" s="1" t="s">
        <v>963</v>
      </c>
      <c r="C1225" s="1" t="s">
        <v>840</v>
      </c>
      <c r="D1225" s="1" t="s">
        <v>963</v>
      </c>
      <c r="I1225" s="1" t="str">
        <f>IF(COUNTIF(badge_data,D1225),"",IF(COUNTIF(badge_data,E1225),"",IF(COUNTIF(badge_data,F1225),"",IF(COUNTIF(badge_data,G1225),"",B1225))))</f>
        <v>Crey Power Tank</v>
      </c>
      <c r="J1225" s="1" t="str">
        <f>IF(I1225&lt;&gt;"",C1225,"")</f>
        <v>Gladiator</v>
      </c>
    </row>
    <row r="1226" spans="1:10" x14ac:dyDescent="0.25">
      <c r="A1226" s="3"/>
      <c r="B1226" s="1" t="s">
        <v>974</v>
      </c>
      <c r="C1226" s="1" t="s">
        <v>840</v>
      </c>
      <c r="D1226" s="1" t="s">
        <v>974</v>
      </c>
      <c r="I1226" s="1" t="str">
        <f>IF(COUNTIF(badge_data,D1226),"",IF(COUNTIF(badge_data,E1226),"",IF(COUNTIF(badge_data,F1226),"",IF(COUNTIF(badge_data,G1226),"",B1226))))</f>
        <v>Ember Legacy of Flame</v>
      </c>
      <c r="J1226" s="1" t="str">
        <f>IF(I1226&lt;&gt;"",C1226,"")</f>
        <v>Gladiator</v>
      </c>
    </row>
    <row r="1227" spans="1:10" x14ac:dyDescent="0.25">
      <c r="A1227" s="3"/>
      <c r="B1227" s="1" t="s">
        <v>953</v>
      </c>
      <c r="C1227" s="1" t="s">
        <v>840</v>
      </c>
      <c r="D1227" s="1" t="s">
        <v>953</v>
      </c>
      <c r="I1227" s="1" t="str">
        <f>IF(COUNTIF(badge_data,D1227),"",IF(COUNTIF(badge_data,E1227),"",IF(COUNTIF(badge_data,F1227),"",IF(COUNTIF(badge_data,G1227),"",B1227))))</f>
        <v>Fire Thorn Caster</v>
      </c>
      <c r="J1227" s="1" t="str">
        <f>IF(I1227&lt;&gt;"",C1227,"")</f>
        <v>Gladiator</v>
      </c>
    </row>
    <row r="1228" spans="1:10" x14ac:dyDescent="0.25">
      <c r="A1228" s="3"/>
      <c r="B1228" s="1" t="s">
        <v>942</v>
      </c>
      <c r="C1228" s="1" t="s">
        <v>840</v>
      </c>
      <c r="D1228" s="1" t="s">
        <v>942</v>
      </c>
      <c r="I1228" s="1" t="str">
        <f>IF(COUNTIF(badge_data,D1228),"",IF(COUNTIF(badge_data,E1228),"",IF(COUNTIF(badge_data,F1228),"",IF(COUNTIF(badge_data,G1228),"",B1228))))</f>
        <v>Fortunata Seer</v>
      </c>
      <c r="J1228" s="1" t="str">
        <f>IF(I1228&lt;&gt;"",C1228,"")</f>
        <v>Gladiator</v>
      </c>
    </row>
    <row r="1229" spans="1:10" x14ac:dyDescent="0.25">
      <c r="A1229" s="3"/>
      <c r="B1229" s="1" t="s">
        <v>968</v>
      </c>
      <c r="C1229" s="1" t="s">
        <v>840</v>
      </c>
      <c r="D1229" s="1" t="s">
        <v>968</v>
      </c>
      <c r="I1229" s="1" t="str">
        <f>IF(COUNTIF(badge_data,D1229),"",IF(COUNTIF(badge_data,E1229),"",IF(COUNTIF(badge_data,F1229),"",IF(COUNTIF(badge_data,G1229),"",B1229))))</f>
        <v>Fungoid</v>
      </c>
      <c r="J1229" s="1" t="str">
        <f>IF(I1229&lt;&gt;"",C1229,"")</f>
        <v>Gladiator</v>
      </c>
    </row>
    <row r="1230" spans="1:10" x14ac:dyDescent="0.25">
      <c r="A1230" s="3"/>
      <c r="B1230" s="1" t="s">
        <v>937</v>
      </c>
      <c r="C1230" s="1" t="s">
        <v>840</v>
      </c>
      <c r="D1230" s="1" t="s">
        <v>937</v>
      </c>
      <c r="I1230" s="1" t="str">
        <f>IF(COUNTIF(badge_data,D1230),"",IF(COUNTIF(badge_data,E1230),"",IF(COUNTIF(badge_data,F1230),"",IF(COUNTIF(badge_data,G1230),"",B1230))))</f>
        <v>Grand Lanista</v>
      </c>
      <c r="J1230" s="1" t="str">
        <f>IF(I1230&lt;&gt;"",C1230,"")</f>
        <v>Gladiator</v>
      </c>
    </row>
    <row r="1231" spans="1:10" x14ac:dyDescent="0.25">
      <c r="A1231" s="3"/>
      <c r="B1231" s="1" t="s">
        <v>949</v>
      </c>
      <c r="C1231" s="1" t="s">
        <v>840</v>
      </c>
      <c r="D1231" s="1" t="s">
        <v>949</v>
      </c>
      <c r="I1231" s="1" t="str">
        <f>IF(COUNTIF(badge_data,D1231),"",IF(COUNTIF(badge_data,E1231),"",IF(COUNTIF(badge_data,F1231),"",IF(COUNTIF(badge_data,G1231),"",B1231))))</f>
        <v>Gremlin</v>
      </c>
      <c r="J1231" s="1" t="str">
        <f>IF(I1231&lt;&gt;"",C1231,"")</f>
        <v>Gladiator</v>
      </c>
    </row>
    <row r="1232" spans="1:10" x14ac:dyDescent="0.25">
      <c r="A1232" s="3"/>
      <c r="B1232" s="1" t="s">
        <v>954</v>
      </c>
      <c r="C1232" s="1" t="s">
        <v>840</v>
      </c>
      <c r="D1232" s="1" t="s">
        <v>954</v>
      </c>
      <c r="I1232" s="1" t="str">
        <f>IF(COUNTIF(badge_data,D1232),"",IF(COUNTIF(badge_data,E1232),"",IF(COUNTIF(badge_data,F1232),"",IF(COUNTIF(badge_data,G1232),"",B1232))))</f>
        <v>Hellfrost</v>
      </c>
      <c r="J1232" s="1" t="str">
        <f>IF(I1232&lt;&gt;"",C1232,"")</f>
        <v>Gladiator</v>
      </c>
    </row>
    <row r="1233" spans="1:10" x14ac:dyDescent="0.25">
      <c r="A1233" s="3"/>
      <c r="B1233" s="1" t="s">
        <v>982</v>
      </c>
      <c r="C1233" s="1" t="s">
        <v>840</v>
      </c>
      <c r="D1233" s="1" t="s">
        <v>982</v>
      </c>
      <c r="I1233" s="1" t="str">
        <f>IF(COUNTIF(badge_data,D1233),"",IF(COUNTIF(badge_data,E1233),"",IF(COUNTIF(badge_data,F1233),"",IF(COUNTIF(badge_data,G1233),"",B1233))))</f>
        <v>Hercules Titan</v>
      </c>
      <c r="J1233" s="1" t="str">
        <f>IF(I1233&lt;&gt;"",C1233,"")</f>
        <v>Gladiator</v>
      </c>
    </row>
    <row r="1234" spans="1:10" x14ac:dyDescent="0.25">
      <c r="A1234" s="3"/>
      <c r="B1234" s="1" t="s">
        <v>955</v>
      </c>
      <c r="C1234" s="1" t="s">
        <v>840</v>
      </c>
      <c r="D1234" s="1" t="s">
        <v>955</v>
      </c>
      <c r="I1234" s="1" t="str">
        <f>IF(COUNTIF(badge_data,D1234),"",IF(COUNTIF(badge_data,E1234),"",IF(COUNTIF(badge_data,F1234),"",IF(COUNTIF(badge_data,G1234),"",B1234))))</f>
        <v>Hordeling Lasher</v>
      </c>
      <c r="J1234" s="1" t="str">
        <f>IF(I1234&lt;&gt;"",C1234,"")</f>
        <v>Gladiator</v>
      </c>
    </row>
    <row r="1235" spans="1:10" x14ac:dyDescent="0.25">
      <c r="A1235" s="3"/>
      <c r="B1235" s="1" t="s">
        <v>973</v>
      </c>
      <c r="C1235" s="1" t="s">
        <v>840</v>
      </c>
      <c r="D1235" s="1" t="s">
        <v>973</v>
      </c>
      <c r="I1235" s="1" t="str">
        <f>IF(COUNTIF(badge_data,D1235),"",IF(COUNTIF(badge_data,E1235),"",IF(COUNTIF(badge_data,F1235),"",IF(COUNTIF(badge_data,G1235),"",B1235))))</f>
        <v>Hydra Protean</v>
      </c>
      <c r="J1235" s="1" t="str">
        <f>IF(I1235&lt;&gt;"",C1235,"")</f>
        <v>Gladiator</v>
      </c>
    </row>
    <row r="1236" spans="1:10" x14ac:dyDescent="0.25">
      <c r="A1236" s="3"/>
      <c r="B1236" s="1" t="s">
        <v>1002</v>
      </c>
      <c r="C1236" s="1" t="s">
        <v>840</v>
      </c>
      <c r="D1236" s="1" t="s">
        <v>1002</v>
      </c>
      <c r="I1236" s="1" t="str">
        <f>IF(COUNTIF(badge_data,D1236),"",IF(COUNTIF(badge_data,E1236),"",IF(COUNTIF(badge_data,F1236),"",IF(COUNTIF(badge_data,G1236),"",B1236))))</f>
        <v>Ink Man</v>
      </c>
      <c r="J1236" s="1" t="str">
        <f>IF(I1236&lt;&gt;"",C1236,"")</f>
        <v>Gladiator</v>
      </c>
    </row>
    <row r="1237" spans="1:10" x14ac:dyDescent="0.25">
      <c r="A1237" s="3"/>
      <c r="B1237" s="1" t="s">
        <v>970</v>
      </c>
      <c r="C1237" s="1" t="s">
        <v>840</v>
      </c>
      <c r="D1237" s="1" t="s">
        <v>970</v>
      </c>
      <c r="I1237" s="1" t="str">
        <f>IF(COUNTIF(badge_data,D1237),"",IF(COUNTIF(badge_data,E1237),"",IF(COUNTIF(badge_data,F1237),"",IF(COUNTIF(badge_data,G1237),"",B1237))))</f>
        <v>Juicer</v>
      </c>
      <c r="J1237" s="1" t="str">
        <f>IF(I1237&lt;&gt;"",C1237,"")</f>
        <v>Gladiator</v>
      </c>
    </row>
    <row r="1238" spans="1:10" x14ac:dyDescent="0.25">
      <c r="A1238" s="3"/>
      <c r="B1238" s="1" t="s">
        <v>975</v>
      </c>
      <c r="C1238" s="1" t="s">
        <v>840</v>
      </c>
      <c r="D1238" s="1" t="s">
        <v>975</v>
      </c>
      <c r="I1238" s="1" t="str">
        <f>IF(COUNTIF(badge_data,D1238),"",IF(COUNTIF(badge_data,E1238),"",IF(COUNTIF(badge_data,F1238),"",IF(COUNTIF(badge_data,G1238),"",B1238))))</f>
        <v>Kaolin Legacy of Earth</v>
      </c>
      <c r="J1238" s="1" t="str">
        <f>IF(I1238&lt;&gt;"",C1238,"")</f>
        <v>Gladiator</v>
      </c>
    </row>
    <row r="1239" spans="1:10" x14ac:dyDescent="0.25">
      <c r="A1239" s="3"/>
      <c r="B1239" s="1" t="s">
        <v>936</v>
      </c>
      <c r="C1239" s="1" t="s">
        <v>840</v>
      </c>
      <c r="D1239" s="1" t="s">
        <v>936</v>
      </c>
      <c r="I1239" s="1" t="str">
        <f>IF(COUNTIF(badge_data,D1239),"",IF(COUNTIF(badge_data,E1239),"",IF(COUNTIF(badge_data,F1239),"",IF(COUNTIF(badge_data,G1239),"",B1239))))</f>
        <v>Lanista</v>
      </c>
      <c r="J1239" s="1" t="str">
        <f>IF(I1239&lt;&gt;"",C1239,"")</f>
        <v>Gladiator</v>
      </c>
    </row>
    <row r="1240" spans="1:10" x14ac:dyDescent="0.25">
      <c r="A1240" s="3"/>
      <c r="B1240" s="1" t="s">
        <v>981</v>
      </c>
      <c r="C1240" s="1" t="s">
        <v>840</v>
      </c>
      <c r="D1240" s="1" t="s">
        <v>981</v>
      </c>
      <c r="I1240" s="1" t="str">
        <f>IF(COUNTIF(badge_data,D1240),"",IF(COUNTIF(badge_data,E1240),"",IF(COUNTIF(badge_data,F1240),"",IF(COUNTIF(badge_data,G1240),"",B1240))))</f>
        <v>Longbow Defender</v>
      </c>
      <c r="J1240" s="1" t="str">
        <f>IF(I1240&lt;&gt;"",C1240,"")</f>
        <v>Gladiator</v>
      </c>
    </row>
    <row r="1241" spans="1:10" x14ac:dyDescent="0.25">
      <c r="A1241" s="3"/>
      <c r="B1241" s="1" t="s">
        <v>977</v>
      </c>
      <c r="C1241" s="1" t="s">
        <v>840</v>
      </c>
      <c r="D1241" s="1" t="s">
        <v>977</v>
      </c>
      <c r="I1241" s="1" t="str">
        <f>IF(COUNTIF(badge_data,D1241),"",IF(COUNTIF(badge_data,E1241),"",IF(COUNTIF(badge_data,F1241),"",IF(COUNTIF(badge_data,G1241),"",B1241))))</f>
        <v>Longbow Nullifier</v>
      </c>
      <c r="J1241" s="1" t="str">
        <f>IF(I1241&lt;&gt;"",C1241,"")</f>
        <v>Gladiator</v>
      </c>
    </row>
    <row r="1242" spans="1:10" x14ac:dyDescent="0.25">
      <c r="A1242" s="3"/>
      <c r="B1242" s="1" t="s">
        <v>978</v>
      </c>
      <c r="C1242" s="1" t="s">
        <v>840</v>
      </c>
      <c r="D1242" s="1" t="s">
        <v>978</v>
      </c>
      <c r="I1242" s="1" t="str">
        <f>IF(COUNTIF(badge_data,D1242),"",IF(COUNTIF(badge_data,E1242),"",IF(COUNTIF(badge_data,F1242),"",IF(COUNTIF(badge_data,G1242),"",B1242))))</f>
        <v>Longbow Rifleman</v>
      </c>
      <c r="J1242" s="1" t="str">
        <f>IF(I1242&lt;&gt;"",C1242,"")</f>
        <v>Gladiator</v>
      </c>
    </row>
    <row r="1243" spans="1:10" x14ac:dyDescent="0.25">
      <c r="A1243" s="3"/>
      <c r="B1243" s="1" t="s">
        <v>979</v>
      </c>
      <c r="C1243" s="1" t="s">
        <v>840</v>
      </c>
      <c r="D1243" s="1" t="s">
        <v>979</v>
      </c>
      <c r="I1243" s="1" t="str">
        <f>IF(COUNTIF(badge_data,D1243),"",IF(COUNTIF(badge_data,E1243),"",IF(COUNTIF(badge_data,F1243),"",IF(COUNTIF(badge_data,G1243),"",B1243))))</f>
        <v>Longbow Spec-Ops</v>
      </c>
      <c r="J1243" s="1" t="str">
        <f>IF(I1243&lt;&gt;"",C1243,"")</f>
        <v>Gladiator</v>
      </c>
    </row>
    <row r="1244" spans="1:10" x14ac:dyDescent="0.25">
      <c r="A1244" s="3"/>
      <c r="B1244" s="1" t="s">
        <v>980</v>
      </c>
      <c r="C1244" s="1" t="s">
        <v>840</v>
      </c>
      <c r="D1244" s="1" t="s">
        <v>980</v>
      </c>
      <c r="I1244" s="1" t="str">
        <f>IF(COUNTIF(badge_data,D1244),"",IF(COUNTIF(badge_data,E1244),"",IF(COUNTIF(badge_data,F1244),"",IF(COUNTIF(badge_data,G1244),"",B1244))))</f>
        <v>Longbow Warden</v>
      </c>
      <c r="J1244" s="1" t="str">
        <f>IF(I1244&lt;&gt;"",C1244,"")</f>
        <v>Gladiator</v>
      </c>
    </row>
    <row r="1245" spans="1:10" x14ac:dyDescent="0.25">
      <c r="A1245" s="3"/>
      <c r="B1245" s="1" t="s">
        <v>976</v>
      </c>
      <c r="C1245" s="1" t="s">
        <v>840</v>
      </c>
      <c r="D1245" s="1" t="s">
        <v>976</v>
      </c>
      <c r="I1245" s="1" t="str">
        <f>IF(COUNTIF(badge_data,D1245),"",IF(COUNTIF(badge_data,E1245),"",IF(COUNTIF(badge_data,F1245),"",IF(COUNTIF(badge_data,G1245),"",B1245))))</f>
        <v>Lucent Legacy of Light</v>
      </c>
      <c r="J1245" s="1" t="str">
        <f>IF(I1245&lt;&gt;"",C1245,"")</f>
        <v>Gladiator</v>
      </c>
    </row>
    <row r="1246" spans="1:10" x14ac:dyDescent="0.25">
      <c r="A1246" s="3"/>
      <c r="B1246" s="1" t="s">
        <v>988</v>
      </c>
      <c r="C1246" s="1" t="s">
        <v>840</v>
      </c>
      <c r="D1246" s="1" t="s">
        <v>988</v>
      </c>
      <c r="I1246" s="1" t="str">
        <f>IF(COUNTIF(badge_data,D1246),"",IF(COUNTIF(badge_data,E1246),"",IF(COUNTIF(badge_data,F1246),"",IF(COUNTIF(badge_data,G1246),"",B1246))))</f>
        <v>Meson</v>
      </c>
      <c r="J1246" s="1" t="str">
        <f>IF(I1246&lt;&gt;"",C1246,"")</f>
        <v>Gladiator</v>
      </c>
    </row>
    <row r="1247" spans="1:10" x14ac:dyDescent="0.25">
      <c r="A1247" s="3"/>
      <c r="B1247" s="1" t="s">
        <v>965</v>
      </c>
      <c r="C1247" s="1" t="s">
        <v>840</v>
      </c>
      <c r="D1247" s="1" t="s">
        <v>965</v>
      </c>
      <c r="I1247" s="1" t="str">
        <f>IF(COUNTIF(badge_data,D1247),"",IF(COUNTIF(badge_data,E1247),"",IF(COUNTIF(badge_data,F1247),"",IF(COUNTIF(badge_data,G1247),"",B1247))))</f>
        <v>Mob Specialist</v>
      </c>
      <c r="J1247" s="1" t="str">
        <f>IF(I1247&lt;&gt;"",C1247,"")</f>
        <v>Gladiator</v>
      </c>
    </row>
    <row r="1248" spans="1:10" x14ac:dyDescent="0.25">
      <c r="A1248" s="3"/>
      <c r="B1248" s="1" t="s">
        <v>983</v>
      </c>
      <c r="C1248" s="1" t="s">
        <v>840</v>
      </c>
      <c r="D1248" s="1" t="s">
        <v>983</v>
      </c>
      <c r="I1248" s="1" t="str">
        <f>IF(COUNTIF(badge_data,D1248),"",IF(COUNTIF(badge_data,E1248),"",IF(COUNTIF(badge_data,F1248),"",IF(COUNTIF(badge_data,G1248),"",B1248))))</f>
        <v>Mook</v>
      </c>
      <c r="J1248" s="1" t="str">
        <f>IF(I1248&lt;&gt;"",C1248,"")</f>
        <v>Gladiator</v>
      </c>
    </row>
    <row r="1249" spans="1:10" x14ac:dyDescent="0.25">
      <c r="A1249" s="3"/>
      <c r="B1249" s="1" t="s">
        <v>984</v>
      </c>
      <c r="C1249" s="1" t="s">
        <v>840</v>
      </c>
      <c r="D1249" s="1" t="s">
        <v>984</v>
      </c>
      <c r="I1249" s="1" t="str">
        <f>IF(COUNTIF(badge_data,D1249),"",IF(COUNTIF(badge_data,E1249),"",IF(COUNTIF(badge_data,F1249),"",IF(COUNTIF(badge_data,G1249),"",B1249))))</f>
        <v>Mook Capo</v>
      </c>
      <c r="J1249" s="1" t="str">
        <f>IF(I1249&lt;&gt;"",C1249,"")</f>
        <v>Gladiator</v>
      </c>
    </row>
    <row r="1250" spans="1:10" x14ac:dyDescent="0.25">
      <c r="A1250" s="3"/>
      <c r="B1250" s="1" t="s">
        <v>943</v>
      </c>
      <c r="C1250" s="1" t="s">
        <v>840</v>
      </c>
      <c r="D1250" s="1" t="s">
        <v>943</v>
      </c>
      <c r="I1250" s="1" t="str">
        <f>IF(COUNTIF(badge_data,D1250),"",IF(COUNTIF(badge_data,E1250),"",IF(COUNTIF(badge_data,F1250),"",IF(COUNTIF(badge_data,G1250),"",B1250))))</f>
        <v>Mu Guardian</v>
      </c>
      <c r="J1250" s="1" t="str">
        <f>IF(I1250&lt;&gt;"",C1250,"")</f>
        <v>Gladiator</v>
      </c>
    </row>
    <row r="1251" spans="1:10" x14ac:dyDescent="0.25">
      <c r="A1251" s="3"/>
      <c r="B1251" s="1" t="s">
        <v>958</v>
      </c>
      <c r="C1251" s="1" t="s">
        <v>840</v>
      </c>
      <c r="D1251" s="1" t="s">
        <v>958</v>
      </c>
      <c r="I1251" s="1" t="str">
        <f>IF(COUNTIF(badge_data,D1251),"",IF(COUNTIF(badge_data,E1251),"",IF(COUNTIF(badge_data,F1251),"",IF(COUNTIF(badge_data,G1251),"",B1251))))</f>
        <v>Nebula Elite Buckshot</v>
      </c>
      <c r="J1251" s="1" t="str">
        <f>IF(I1251&lt;&gt;"",C1251,"")</f>
        <v>Gladiator</v>
      </c>
    </row>
    <row r="1252" spans="1:10" x14ac:dyDescent="0.25">
      <c r="A1252" s="3"/>
      <c r="B1252" s="1" t="s">
        <v>985</v>
      </c>
      <c r="C1252" s="1" t="s">
        <v>840</v>
      </c>
      <c r="D1252" s="1" t="s">
        <v>985</v>
      </c>
      <c r="I1252" s="1" t="str">
        <f>IF(COUNTIF(badge_data,D1252),"",IF(COUNTIF(badge_data,E1252),"",IF(COUNTIF(badge_data,F1252),"",IF(COUNTIF(badge_data,G1252),"",B1252))))</f>
        <v>Nemesis Soldier</v>
      </c>
      <c r="J1252" s="1" t="str">
        <f>IF(I1252&lt;&gt;"",C1252,"")</f>
        <v>Gladiator</v>
      </c>
    </row>
    <row r="1253" spans="1:10" x14ac:dyDescent="0.25">
      <c r="A1253" s="3"/>
      <c r="B1253" s="1" t="s">
        <v>995</v>
      </c>
      <c r="C1253" s="1" t="s">
        <v>840</v>
      </c>
      <c r="D1253" s="1" t="s">
        <v>995</v>
      </c>
      <c r="I1253" s="1" t="str">
        <f>IF(COUNTIF(badge_data,D1253),"",IF(COUNTIF(badge_data,E1253),"",IF(COUNTIF(badge_data,F1253),"",IF(COUNTIF(badge_data,G1253),"",B1253))))</f>
        <v>Night Haunt</v>
      </c>
      <c r="J1253" s="1" t="str">
        <f>IF(I1253&lt;&gt;"",C1253,"")</f>
        <v>Gladiator</v>
      </c>
    </row>
    <row r="1254" spans="1:10" x14ac:dyDescent="0.25">
      <c r="A1254" s="3"/>
      <c r="B1254" s="1" t="s">
        <v>944</v>
      </c>
      <c r="C1254" s="1" t="s">
        <v>840</v>
      </c>
      <c r="D1254" s="1" t="s">
        <v>944</v>
      </c>
      <c r="I1254" s="1" t="str">
        <f>IF(COUNTIF(badge_data,D1254),"",IF(COUNTIF(badge_data,E1254),"",IF(COUNTIF(badge_data,F1254),"",IF(COUNTIF(badge_data,G1254),"",B1254))))</f>
        <v>Night Widow</v>
      </c>
      <c r="J1254" s="1" t="str">
        <f>IF(I1254&lt;&gt;"",C1254,"")</f>
        <v>Gladiator</v>
      </c>
    </row>
    <row r="1255" spans="1:10" x14ac:dyDescent="0.25">
      <c r="A1255" s="3"/>
      <c r="B1255" s="1" t="s">
        <v>959</v>
      </c>
      <c r="C1255" s="1" t="s">
        <v>840</v>
      </c>
      <c r="D1255" s="1" t="s">
        <v>959</v>
      </c>
      <c r="I1255" s="1" t="str">
        <f>IF(COUNTIF(badge_data,D1255),"",IF(COUNTIF(badge_data,E1255),"",IF(COUNTIF(badge_data,F1255),"",IF(COUNTIF(badge_data,G1255),"",B1255))))</f>
        <v>Omega Wolf</v>
      </c>
      <c r="J1255" s="1" t="str">
        <f>IF(I1255&lt;&gt;"",C1255,"")</f>
        <v>Gladiator</v>
      </c>
    </row>
    <row r="1256" spans="1:10" x14ac:dyDescent="0.25">
      <c r="A1256" s="3"/>
      <c r="B1256" s="1" t="s">
        <v>987</v>
      </c>
      <c r="C1256" s="1" t="s">
        <v>840</v>
      </c>
      <c r="D1256" s="1" t="s">
        <v>987</v>
      </c>
      <c r="I1256" s="1" t="str">
        <f>IF(COUNTIF(badge_data,D1256),"",IF(COUNTIF(badge_data,E1256),"",IF(COUNTIF(badge_data,F1256),"",IF(COUNTIF(badge_data,G1256),"",B1256))))</f>
        <v>Outcast Slugger</v>
      </c>
      <c r="J1256" s="1" t="str">
        <f>IF(I1256&lt;&gt;"",C1256,"")</f>
        <v>Gladiator</v>
      </c>
    </row>
    <row r="1257" spans="1:10" x14ac:dyDescent="0.25">
      <c r="A1257" s="3"/>
      <c r="B1257" s="1" t="s">
        <v>998</v>
      </c>
      <c r="C1257" s="1" t="s">
        <v>840</v>
      </c>
      <c r="D1257" s="1" t="s">
        <v>998</v>
      </c>
      <c r="I1257" s="1" t="str">
        <f>IF(COUNTIF(badge_data,D1257),"",IF(COUNTIF(badge_data,E1257),"",IF(COUNTIF(badge_data,F1257),"",IF(COUNTIF(badge_data,G1257),"",B1257))))</f>
        <v>Pariah Anchorite</v>
      </c>
      <c r="J1257" s="1" t="str">
        <f>IF(I1257&lt;&gt;"",C1257,"")</f>
        <v>Gladiator</v>
      </c>
    </row>
    <row r="1258" spans="1:10" x14ac:dyDescent="0.25">
      <c r="A1258" s="3"/>
      <c r="B1258" s="1" t="s">
        <v>960</v>
      </c>
      <c r="C1258" s="1" t="s">
        <v>840</v>
      </c>
      <c r="D1258" s="1" t="s">
        <v>960</v>
      </c>
      <c r="I1258" s="1" t="str">
        <f>IF(COUNTIF(badge_data,D1258),"",IF(COUNTIF(badge_data,E1258),"",IF(COUNTIF(badge_data,F1258),"",IF(COUNTIF(badge_data,G1258),"",B1258))))</f>
        <v>Penumbra Elite Adjutant</v>
      </c>
      <c r="J1258" s="1" t="str">
        <f>IF(I1258&lt;&gt;"",C1258,"")</f>
        <v>Gladiator</v>
      </c>
    </row>
    <row r="1259" spans="1:10" x14ac:dyDescent="0.25">
      <c r="A1259" s="3"/>
      <c r="B1259" s="1" t="s">
        <v>992</v>
      </c>
      <c r="C1259" s="1" t="s">
        <v>840</v>
      </c>
      <c r="D1259" s="1" t="s">
        <v>992</v>
      </c>
      <c r="I1259" s="1" t="str">
        <f>IF(COUNTIF(badge_data,D1259),"",IF(COUNTIF(badge_data,E1259),"",IF(COUNTIF(badge_data,F1259),"",IF(COUNTIF(badge_data,G1259),"",B1259))))</f>
        <v>Raider Engineer</v>
      </c>
      <c r="J1259" s="1" t="str">
        <f>IF(I1259&lt;&gt;"",C1259,"")</f>
        <v>Gladiator</v>
      </c>
    </row>
    <row r="1260" spans="1:10" x14ac:dyDescent="0.25">
      <c r="A1260" s="3"/>
      <c r="B1260" s="1" t="s">
        <v>989</v>
      </c>
      <c r="C1260" s="1" t="s">
        <v>840</v>
      </c>
      <c r="D1260" s="1" t="s">
        <v>989</v>
      </c>
      <c r="I1260" s="1" t="str">
        <f>IF(COUNTIF(badge_data,D1260),"",IF(COUNTIF(badge_data,E1260),"",IF(COUNTIF(badge_data,F1260),"",IF(COUNTIF(badge_data,G1260),"",B1260))))</f>
        <v>Red Cap</v>
      </c>
      <c r="J1260" s="1" t="str">
        <f>IF(I1260&lt;&gt;"",C1260,"")</f>
        <v>Gladiator</v>
      </c>
    </row>
    <row r="1261" spans="1:10" x14ac:dyDescent="0.25">
      <c r="A1261" s="3"/>
      <c r="B1261" s="1" t="s">
        <v>996</v>
      </c>
      <c r="C1261" s="1" t="s">
        <v>840</v>
      </c>
      <c r="D1261" s="1" t="s">
        <v>996</v>
      </c>
      <c r="I1261" s="1" t="str">
        <f>IF(COUNTIF(badge_data,D1261),"",IF(COUNTIF(badge_data,E1261),"",IF(COUNTIF(badge_data,F1261),"",IF(COUNTIF(badge_data,G1261),"",B1261))))</f>
        <v>Red Hand</v>
      </c>
      <c r="J1261" s="1" t="str">
        <f>IF(I1261&lt;&gt;"",C1261,"")</f>
        <v>Gladiator</v>
      </c>
    </row>
    <row r="1262" spans="1:10" x14ac:dyDescent="0.25">
      <c r="A1262" s="3"/>
      <c r="B1262" s="1" t="s">
        <v>964</v>
      </c>
      <c r="C1262" s="1" t="s">
        <v>840</v>
      </c>
      <c r="D1262" s="1" t="s">
        <v>964</v>
      </c>
      <c r="I1262" s="1" t="str">
        <f>IF(COUNTIF(badge_data,D1262),"",IF(COUNTIF(badge_data,E1262),"",IF(COUNTIF(badge_data,F1262),"",IF(COUNTIF(badge_data,G1262),"",B1262))))</f>
        <v>Research Assistant</v>
      </c>
      <c r="J1262" s="1" t="str">
        <f>IF(I1262&lt;&gt;"",C1262,"")</f>
        <v>Gladiator</v>
      </c>
    </row>
    <row r="1263" spans="1:10" x14ac:dyDescent="0.25">
      <c r="A1263" s="3"/>
      <c r="B1263" s="1" t="s">
        <v>990</v>
      </c>
      <c r="C1263" s="1" t="s">
        <v>840</v>
      </c>
      <c r="D1263" s="1" t="s">
        <v>990</v>
      </c>
      <c r="I1263" s="1" t="str">
        <f>IF(COUNTIF(badge_data,D1263),"",IF(COUNTIF(badge_data,E1263),"",IF(COUNTIF(badge_data,F1263),"",IF(COUNTIF(badge_data,G1263),"",B1263))))</f>
        <v>Rikti Drone</v>
      </c>
      <c r="J1263" s="1" t="str">
        <f>IF(I1263&lt;&gt;"",C1263,"")</f>
        <v>Gladiator</v>
      </c>
    </row>
    <row r="1264" spans="1:10" x14ac:dyDescent="0.25">
      <c r="A1264" s="3"/>
      <c r="B1264" s="1" t="s">
        <v>991</v>
      </c>
      <c r="C1264" s="1" t="s">
        <v>840</v>
      </c>
      <c r="D1264" s="1" t="s">
        <v>991</v>
      </c>
      <c r="I1264" s="1" t="str">
        <f>IF(COUNTIF(badge_data,D1264),"",IF(COUNTIF(badge_data,E1264),"",IF(COUNTIF(badge_data,F1264),"",IF(COUNTIF(badge_data,G1264),"",B1264))))</f>
        <v>Shivan Destroyer</v>
      </c>
      <c r="J1264" s="1" t="str">
        <f>IF(I1264&lt;&gt;"",C1264,"")</f>
        <v>Gladiator</v>
      </c>
    </row>
    <row r="1265" spans="1:10" x14ac:dyDescent="0.25">
      <c r="A1265" s="3"/>
      <c r="B1265" s="1" t="s">
        <v>993</v>
      </c>
      <c r="C1265" s="1" t="s">
        <v>840</v>
      </c>
      <c r="D1265" s="1" t="s">
        <v>993</v>
      </c>
      <c r="I1265" s="1" t="str">
        <f>IF(COUNTIF(badge_data,D1265),"",IF(COUNTIF(badge_data,E1265),"",IF(COUNTIF(badge_data,F1265),"",IF(COUNTIF(badge_data,G1265),"",B1265))))</f>
        <v>Slag Pile</v>
      </c>
      <c r="J1265" s="1" t="str">
        <f>IF(I1265&lt;&gt;"",C1265,"")</f>
        <v>Gladiator</v>
      </c>
    </row>
    <row r="1266" spans="1:10" x14ac:dyDescent="0.25">
      <c r="A1266" s="3"/>
      <c r="B1266" s="1" t="s">
        <v>1008</v>
      </c>
      <c r="C1266" s="1" t="s">
        <v>840</v>
      </c>
      <c r="D1266" s="1" t="s">
        <v>1008</v>
      </c>
      <c r="I1266" s="1" t="str">
        <f>IF(COUNTIF(badge_data,D1266),"",IF(COUNTIF(badge_data,E1266),"",IF(COUNTIF(badge_data,F1266),"",IF(COUNTIF(badge_data,G1266),"",B1266))))</f>
        <v>Smasher Elite</v>
      </c>
      <c r="J1266" s="1" t="str">
        <f>IF(I1266&lt;&gt;"",C1266,"")</f>
        <v>Gladiator</v>
      </c>
    </row>
    <row r="1267" spans="1:10" x14ac:dyDescent="0.25">
      <c r="A1267" s="3"/>
      <c r="B1267" s="1" t="s">
        <v>1009</v>
      </c>
      <c r="C1267" s="1" t="s">
        <v>840</v>
      </c>
      <c r="D1267" s="1" t="s">
        <v>1009</v>
      </c>
      <c r="I1267" s="1" t="str">
        <f>IF(COUNTIF(badge_data,D1267),"",IF(COUNTIF(badge_data,E1267),"",IF(COUNTIF(badge_data,F1267),"",IF(COUNTIF(badge_data,G1267),"",B1267))))</f>
        <v>Snowbeast</v>
      </c>
      <c r="J1267" s="1" t="str">
        <f>IF(I1267&lt;&gt;"",C1267,"")</f>
        <v>Gladiator</v>
      </c>
    </row>
    <row r="1268" spans="1:10" x14ac:dyDescent="0.25">
      <c r="A1268" s="3"/>
      <c r="B1268" s="1" t="s">
        <v>1003</v>
      </c>
      <c r="C1268" s="1" t="s">
        <v>840</v>
      </c>
      <c r="D1268" s="1" t="s">
        <v>1003</v>
      </c>
      <c r="I1268" s="1" t="str">
        <f>IF(COUNTIF(badge_data,D1268),"",IF(COUNTIF(badge_data,E1268),"",IF(COUNTIF(badge_data,F1268),"",IF(COUNTIF(badge_data,G1268),"",B1268))))</f>
        <v>Sorcerer</v>
      </c>
      <c r="J1268" s="1" t="str">
        <f>IF(I1268&lt;&gt;"",C1268,"")</f>
        <v>Gladiator</v>
      </c>
    </row>
    <row r="1269" spans="1:10" x14ac:dyDescent="0.25">
      <c r="A1269" s="3"/>
      <c r="B1269" s="1" t="s">
        <v>950</v>
      </c>
      <c r="C1269" s="1" t="s">
        <v>840</v>
      </c>
      <c r="D1269" s="1" t="s">
        <v>950</v>
      </c>
      <c r="I1269" s="1" t="str">
        <f>IF(COUNTIF(badge_data,D1269),"",IF(COUNTIF(badge_data,E1269),"",IF(COUNTIF(badge_data,F1269),"",IF(COUNTIF(badge_data,G1269),"",B1269))))</f>
        <v>Steel Strongman</v>
      </c>
      <c r="J1269" s="1" t="str">
        <f>IF(I1269&lt;&gt;"",C1269,"")</f>
        <v>Gladiator</v>
      </c>
    </row>
    <row r="1270" spans="1:10" x14ac:dyDescent="0.25">
      <c r="A1270" s="3"/>
      <c r="B1270" s="1" t="s">
        <v>1004</v>
      </c>
      <c r="C1270" s="1" t="s">
        <v>840</v>
      </c>
      <c r="D1270" s="1" t="s">
        <v>1004</v>
      </c>
      <c r="I1270" s="1" t="str">
        <f>IF(COUNTIF(badge_data,D1270),"",IF(COUNTIF(badge_data,E1270),"",IF(COUNTIF(badge_data,F1270),"",IF(COUNTIF(badge_data,G1270),"",B1270))))</f>
        <v>Swift Steel</v>
      </c>
      <c r="J1270" s="1" t="str">
        <f>IF(I1270&lt;&gt;"",C1270,"")</f>
        <v>Gladiator</v>
      </c>
    </row>
    <row r="1271" spans="1:10" x14ac:dyDescent="0.25">
      <c r="A1271" s="3"/>
      <c r="B1271" s="1" t="s">
        <v>971</v>
      </c>
      <c r="C1271" s="1" t="s">
        <v>840</v>
      </c>
      <c r="D1271" s="1" t="s">
        <v>971</v>
      </c>
      <c r="I1271" s="1" t="str">
        <f>IF(COUNTIF(badge_data,D1271),"",IF(COUNTIF(badge_data,E1271),"",IF(COUNTIF(badge_data,F1271),"",IF(COUNTIF(badge_data,G1271),"",B1271))))</f>
        <v>Tank Smasher</v>
      </c>
      <c r="J1271" s="1" t="str">
        <f>IF(I1271&lt;&gt;"",C1271,"")</f>
        <v>Gladiator</v>
      </c>
    </row>
    <row r="1272" spans="1:10" x14ac:dyDescent="0.25">
      <c r="A1272" s="3"/>
      <c r="B1272" s="1" t="s">
        <v>945</v>
      </c>
      <c r="C1272" s="1" t="s">
        <v>840</v>
      </c>
      <c r="D1272" s="1" t="s">
        <v>945</v>
      </c>
      <c r="I1272" s="1" t="str">
        <f>IF(COUNTIF(badge_data,D1272),"",IF(COUNTIF(badge_data,E1272),"",IF(COUNTIF(badge_data,F1272),"",IF(COUNTIF(badge_data,G1272),"",B1272))))</f>
        <v>Tarantula</v>
      </c>
      <c r="J1272" s="1" t="str">
        <f>IF(I1272&lt;&gt;"",C1272,"")</f>
        <v>Gladiator</v>
      </c>
    </row>
    <row r="1273" spans="1:10" x14ac:dyDescent="0.25">
      <c r="A1273" s="3"/>
      <c r="B1273" s="1" t="s">
        <v>1006</v>
      </c>
      <c r="C1273" s="1" t="s">
        <v>840</v>
      </c>
      <c r="D1273" s="1" t="s">
        <v>1006</v>
      </c>
      <c r="I1273" s="1" t="str">
        <f>IF(COUNTIF(badge_data,D1273),"",IF(COUNTIF(badge_data,E1273),"",IF(COUNTIF(badge_data,F1273),"",IF(COUNTIF(badge_data,G1273),"",B1273))))</f>
        <v>Wailer</v>
      </c>
      <c r="J1273" s="1" t="str">
        <f>IF(I1273&lt;&gt;"",C1273,"")</f>
        <v>Gladiator</v>
      </c>
    </row>
    <row r="1274" spans="1:10" x14ac:dyDescent="0.25">
      <c r="A1274" s="3"/>
      <c r="B1274" s="1" t="s">
        <v>1007</v>
      </c>
      <c r="C1274" s="1" t="s">
        <v>840</v>
      </c>
      <c r="D1274" s="1" t="s">
        <v>1007</v>
      </c>
      <c r="I1274" s="1" t="str">
        <f>IF(COUNTIF(badge_data,D1274),"",IF(COUNTIF(badge_data,E1274),"",IF(COUNTIF(badge_data,F1274),"",IF(COUNTIF(badge_data,G1274),"",B1274))))</f>
        <v>Wailer Queen</v>
      </c>
      <c r="J1274" s="1" t="str">
        <f>IF(I1274&lt;&gt;"",C1274,"")</f>
        <v>Gladiator</v>
      </c>
    </row>
    <row r="1275" spans="1:10" x14ac:dyDescent="0.25">
      <c r="A1275" s="3"/>
      <c r="B1275" s="1" t="s">
        <v>986</v>
      </c>
      <c r="C1275" s="1" t="s">
        <v>840</v>
      </c>
      <c r="D1275" s="1" t="s">
        <v>986</v>
      </c>
      <c r="I1275" s="1" t="str">
        <f>IF(COUNTIF(badge_data,D1275),"",IF(COUNTIF(badge_data,E1275),"",IF(COUNTIF(badge_data,F1275),"",IF(COUNTIF(badge_data,G1275),"",B1275))))</f>
        <v>Warhulk</v>
      </c>
      <c r="J1275" s="1" t="str">
        <f>IF(I1275&lt;&gt;"",C1275,"")</f>
        <v>Gladiator</v>
      </c>
    </row>
    <row r="1276" spans="1:10" x14ac:dyDescent="0.25">
      <c r="A1276" s="3"/>
      <c r="B1276" s="1" t="s">
        <v>946</v>
      </c>
      <c r="C1276" s="1" t="s">
        <v>840</v>
      </c>
      <c r="D1276" s="1" t="s">
        <v>946</v>
      </c>
      <c r="I1276" s="1" t="str">
        <f>IF(COUNTIF(badge_data,D1276),"",IF(COUNTIF(badge_data,E1276),"",IF(COUNTIF(badge_data,F1276),"",IF(COUNTIF(badge_data,G1276),"",B1276))))</f>
        <v>Wolf Spider Enforcer</v>
      </c>
      <c r="J1276" s="1" t="str">
        <f>IF(I1276&lt;&gt;"",C1276,"")</f>
        <v>Gladiator</v>
      </c>
    </row>
    <row r="1277" spans="1:10" x14ac:dyDescent="0.25">
      <c r="A1277" s="3"/>
      <c r="B1277" s="1" t="s">
        <v>947</v>
      </c>
      <c r="C1277" s="1" t="s">
        <v>840</v>
      </c>
      <c r="D1277" s="1" t="s">
        <v>947</v>
      </c>
      <c r="I1277" s="1" t="str">
        <f>IF(COUNTIF(badge_data,D1277),"",IF(COUNTIF(badge_data,E1277),"",IF(COUNTIF(badge_data,F1277),"",IF(COUNTIF(badge_data,G1277),"",B1277))))</f>
        <v>Wolf Spider Tac Ops</v>
      </c>
      <c r="J1277" s="1" t="str">
        <f>IF(I1277&lt;&gt;"",C1277,"")</f>
        <v>Gladiator</v>
      </c>
    </row>
    <row r="1278" spans="1:10" x14ac:dyDescent="0.25">
      <c r="A1278" s="3"/>
      <c r="B1278" s="1" t="s">
        <v>972</v>
      </c>
      <c r="C1278" s="1" t="s">
        <v>840</v>
      </c>
      <c r="D1278" s="1" t="s">
        <v>972</v>
      </c>
      <c r="I1278" s="1" t="str">
        <f>IF(COUNTIF(badge_data,D1278),"",IF(COUNTIF(badge_data,E1278),"",IF(COUNTIF(badge_data,F1278),"",IF(COUNTIF(badge_data,G1278),"",B1278))))</f>
        <v>Wraith</v>
      </c>
      <c r="J1278" s="1" t="str">
        <f>IF(I1278&lt;&gt;"",C1278,"")</f>
        <v>Gladiator</v>
      </c>
    </row>
    <row r="1279" spans="1:10" x14ac:dyDescent="0.25">
      <c r="A1279" s="3"/>
      <c r="B1279" s="1" t="s">
        <v>961</v>
      </c>
      <c r="C1279" s="1" t="s">
        <v>840</v>
      </c>
      <c r="D1279" s="1" t="s">
        <v>961</v>
      </c>
      <c r="I1279" s="1" t="str">
        <f>IF(COUNTIF(badge_data,D1279),"",IF(COUNTIF(badge_data,E1279),"",IF(COUNTIF(badge_data,F1279),"",IF(COUNTIF(badge_data,G1279),"",B1279))))</f>
        <v>Zenith Warcry Mk I</v>
      </c>
      <c r="J1279" s="1" t="str">
        <f>IF(I1279&lt;&gt;"",C1279,"")</f>
        <v>Gladiator</v>
      </c>
    </row>
    <row r="1280" spans="1:10" x14ac:dyDescent="0.25">
      <c r="A1280" s="3"/>
      <c r="B1280" s="1" t="s">
        <v>439</v>
      </c>
      <c r="C1280" s="1" t="s">
        <v>1613</v>
      </c>
      <c r="D1280" s="1" t="s">
        <v>439</v>
      </c>
      <c r="I1280" s="1" t="str">
        <f>IF(COUNTIF(badge_data,D1280),"",IF(COUNTIF(badge_data,E1280),"",IF(COUNTIF(badge_data,F1280),"",IF(COUNTIF(badge_data,G1280),"",B1280))))</f>
        <v>Academic</v>
      </c>
      <c r="J1280" s="1" t="str">
        <f>IF(I1280&lt;&gt;"",C1280,"")</f>
        <v>History</v>
      </c>
    </row>
    <row r="1281" spans="1:10" x14ac:dyDescent="0.25">
      <c r="A1281" s="3"/>
      <c r="B1281" s="1" t="s">
        <v>440</v>
      </c>
      <c r="C1281" s="1" t="s">
        <v>1613</v>
      </c>
      <c r="D1281" s="1" t="s">
        <v>440</v>
      </c>
      <c r="I1281" s="1" t="str">
        <f>IF(COUNTIF(badge_data,D1281),"",IF(COUNTIF(badge_data,E1281),"",IF(COUNTIF(badge_data,F1281),"",IF(COUNTIF(badge_data,G1281),"",B1281))))</f>
        <v>Alumnus</v>
      </c>
      <c r="J1281" s="1" t="str">
        <f>IF(I1281&lt;&gt;"",C1281,"")</f>
        <v>History</v>
      </c>
    </row>
    <row r="1282" spans="1:10" x14ac:dyDescent="0.25">
      <c r="A1282" s="3"/>
      <c r="B1282" s="1" t="s">
        <v>441</v>
      </c>
      <c r="C1282" s="1" t="s">
        <v>1613</v>
      </c>
      <c r="D1282" s="1" t="s">
        <v>441</v>
      </c>
      <c r="I1282" s="1" t="str">
        <f>IF(COUNTIF(badge_data,D1282),"",IF(COUNTIF(badge_data,E1282),"",IF(COUNTIF(badge_data,F1282),"",IF(COUNTIF(badge_data,G1282),"",B1282))))</f>
        <v>Arachnos Rising</v>
      </c>
      <c r="J1282" s="1" t="str">
        <f>IF(I1282&lt;&gt;"",C1282,"")</f>
        <v>History</v>
      </c>
    </row>
    <row r="1283" spans="1:10" x14ac:dyDescent="0.25">
      <c r="A1283" s="3"/>
      <c r="B1283" s="1" t="s">
        <v>442</v>
      </c>
      <c r="C1283" s="1" t="s">
        <v>1613</v>
      </c>
      <c r="D1283" s="1" t="s">
        <v>442</v>
      </c>
      <c r="I1283" s="1" t="str">
        <f>IF(COUNTIF(badge_data,D1283),"",IF(COUNTIF(badge_data,E1283),"",IF(COUNTIF(badge_data,F1283),"",IF(COUNTIF(badge_data,G1283),"",B1283))))</f>
        <v>Authority</v>
      </c>
      <c r="J1283" s="1" t="str">
        <f>IF(I1283&lt;&gt;"",C1283,"")</f>
        <v>History</v>
      </c>
    </row>
    <row r="1284" spans="1:10" x14ac:dyDescent="0.25">
      <c r="A1284" s="3"/>
      <c r="B1284" s="1" t="s">
        <v>443</v>
      </c>
      <c r="C1284" s="1" t="s">
        <v>1613</v>
      </c>
      <c r="D1284" s="1" t="s">
        <v>443</v>
      </c>
      <c r="I1284" s="1" t="str">
        <f>IF(COUNTIF(badge_data,D1284),"",IF(COUNTIF(badge_data,E1284),"",IF(COUNTIF(badge_data,F1284),"",IF(COUNTIF(badge_data,G1284),"",B1284))))</f>
        <v>Digger</v>
      </c>
      <c r="J1284" s="1" t="str">
        <f>IF(I1284&lt;&gt;"",C1284,"")</f>
        <v>History</v>
      </c>
    </row>
    <row r="1285" spans="1:10" x14ac:dyDescent="0.25">
      <c r="A1285" s="3"/>
      <c r="B1285" s="1" t="s">
        <v>444</v>
      </c>
      <c r="C1285" s="1" t="s">
        <v>1613</v>
      </c>
      <c r="D1285" s="1" t="s">
        <v>444</v>
      </c>
      <c r="I1285" s="1" t="str">
        <f>IF(COUNTIF(badge_data,D1285),"",IF(COUNTIF(badge_data,E1285),"",IF(COUNTIF(badge_data,F1285),"",IF(COUNTIF(badge_data,G1285),"",B1285))))</f>
        <v>Disciple</v>
      </c>
      <c r="J1285" s="1" t="str">
        <f>IF(I1285&lt;&gt;"",C1285,"")</f>
        <v>History</v>
      </c>
    </row>
    <row r="1286" spans="1:10" x14ac:dyDescent="0.25">
      <c r="A1286" s="3"/>
      <c r="B1286" s="1" t="s">
        <v>445</v>
      </c>
      <c r="C1286" s="1" t="s">
        <v>1613</v>
      </c>
      <c r="D1286" s="1" t="s">
        <v>445</v>
      </c>
      <c r="I1286" s="1" t="str">
        <f>IF(COUNTIF(badge_data,D1286),"",IF(COUNTIF(badge_data,E1286),"",IF(COUNTIF(badge_data,F1286),"",IF(COUNTIF(badge_data,G1286),"",B1286))))</f>
        <v>Expert</v>
      </c>
      <c r="J1286" s="1" t="str">
        <f>IF(I1286&lt;&gt;"",C1286,"")</f>
        <v>History</v>
      </c>
    </row>
    <row r="1287" spans="1:10" x14ac:dyDescent="0.25">
      <c r="A1287" s="3"/>
      <c r="B1287" s="1" t="s">
        <v>446</v>
      </c>
      <c r="C1287" s="1" t="s">
        <v>1613</v>
      </c>
      <c r="D1287" s="1" t="s">
        <v>446</v>
      </c>
      <c r="I1287" s="1" t="str">
        <f>IF(COUNTIF(badge_data,D1287),"",IF(COUNTIF(badge_data,E1287),"",IF(COUNTIF(badge_data,F1287),"",IF(COUNTIF(badge_data,G1287),"",B1287))))</f>
        <v>Ghost Hunter</v>
      </c>
      <c r="J1287" s="1" t="str">
        <f>IF(I1287&lt;&gt;"",C1287,"")</f>
        <v>History</v>
      </c>
    </row>
    <row r="1288" spans="1:10" x14ac:dyDescent="0.25">
      <c r="A1288" s="3"/>
      <c r="B1288" s="1" t="s">
        <v>447</v>
      </c>
      <c r="C1288" s="1" t="s">
        <v>1613</v>
      </c>
      <c r="D1288" s="1" t="s">
        <v>447</v>
      </c>
      <c r="I1288" s="1" t="str">
        <f>IF(COUNTIF(badge_data,D1288),"",IF(COUNTIF(badge_data,E1288),"",IF(COUNTIF(badge_data,F1288),"",IF(COUNTIF(badge_data,G1288),"",B1288))))</f>
        <v>Headjuiced</v>
      </c>
      <c r="J1288" s="1" t="str">
        <f>IF(I1288&lt;&gt;"",C1288,"")</f>
        <v>History</v>
      </c>
    </row>
    <row r="1289" spans="1:10" x14ac:dyDescent="0.25">
      <c r="A1289" s="3"/>
      <c r="B1289" s="1" t="s">
        <v>448</v>
      </c>
      <c r="C1289" s="1" t="s">
        <v>1613</v>
      </c>
      <c r="D1289" s="1" t="s">
        <v>448</v>
      </c>
      <c r="I1289" s="1" t="str">
        <f>IF(COUNTIF(badge_data,D1289),"",IF(COUNTIF(badge_data,E1289),"",IF(COUNTIF(badge_data,F1289),"",IF(COUNTIF(badge_data,G1289),"",B1289))))</f>
        <v>Historian</v>
      </c>
      <c r="J1289" s="1" t="str">
        <f>IF(I1289&lt;&gt;"",C1289,"")</f>
        <v>History</v>
      </c>
    </row>
    <row r="1290" spans="1:10" x14ac:dyDescent="0.25">
      <c r="A1290" s="3"/>
      <c r="B1290" s="1" t="s">
        <v>449</v>
      </c>
      <c r="C1290" s="1" t="s">
        <v>1613</v>
      </c>
      <c r="D1290" s="1" t="s">
        <v>449</v>
      </c>
      <c r="I1290" s="1" t="str">
        <f>IF(COUNTIF(badge_data,D1290),"",IF(COUNTIF(badge_data,E1290),"",IF(COUNTIF(badge_data,F1290),"",IF(COUNTIF(badge_data,G1290),"",B1290))))</f>
        <v>Intellectual</v>
      </c>
      <c r="J1290" s="1" t="str">
        <f>IF(I1290&lt;&gt;"",C1290,"")</f>
        <v>History</v>
      </c>
    </row>
    <row r="1291" spans="1:10" x14ac:dyDescent="0.25">
      <c r="A1291" s="3"/>
      <c r="B1291" s="1" t="s">
        <v>450</v>
      </c>
      <c r="C1291" s="1" t="s">
        <v>1613</v>
      </c>
      <c r="D1291" s="1" t="s">
        <v>450</v>
      </c>
      <c r="I1291" s="1" t="str">
        <f>IF(COUNTIF(badge_data,D1291),"",IF(COUNTIF(badge_data,E1291),"",IF(COUNTIF(badge_data,F1291),"",IF(COUNTIF(badge_data,G1291),"",B1291))))</f>
        <v>Just Said No to Superadine</v>
      </c>
      <c r="J1291" s="1" t="str">
        <f>IF(I1291&lt;&gt;"",C1291,"")</f>
        <v>History</v>
      </c>
    </row>
    <row r="1292" spans="1:10" x14ac:dyDescent="0.25">
      <c r="A1292" s="3"/>
      <c r="B1292" s="1" t="s">
        <v>451</v>
      </c>
      <c r="C1292" s="1" t="s">
        <v>1613</v>
      </c>
      <c r="D1292" s="1" t="s">
        <v>451</v>
      </c>
      <c r="I1292" s="1" t="str">
        <f>IF(COUNTIF(badge_data,D1292),"",IF(COUNTIF(badge_data,E1292),"",IF(COUNTIF(badge_data,F1292),"",IF(COUNTIF(badge_data,G1292),"",B1292))))</f>
        <v>Lorekeeper</v>
      </c>
      <c r="J1292" s="1" t="str">
        <f>IF(I1292&lt;&gt;"",C1292,"")</f>
        <v>History</v>
      </c>
    </row>
    <row r="1293" spans="1:10" x14ac:dyDescent="0.25">
      <c r="A1293" s="3"/>
      <c r="B1293" s="1" t="s">
        <v>452</v>
      </c>
      <c r="C1293" s="1" t="s">
        <v>1613</v>
      </c>
      <c r="D1293" s="1" t="s">
        <v>452</v>
      </c>
      <c r="I1293" s="1" t="str">
        <f>IF(COUNTIF(badge_data,D1293),"",IF(COUNTIF(badge_data,E1293),"",IF(COUNTIF(badge_data,F1293),"",IF(COUNTIF(badge_data,G1293),"",B1293))))</f>
        <v>Midnighter Archivist</v>
      </c>
      <c r="J1293" s="1" t="str">
        <f>IF(I1293&lt;&gt;"",C1293,"")</f>
        <v>History</v>
      </c>
    </row>
    <row r="1294" spans="1:10" x14ac:dyDescent="0.25">
      <c r="A1294" s="3"/>
      <c r="B1294" s="1" t="s">
        <v>453</v>
      </c>
      <c r="C1294" s="1" t="s">
        <v>1613</v>
      </c>
      <c r="D1294" s="1" t="s">
        <v>453</v>
      </c>
      <c r="I1294" s="1" t="str">
        <f>IF(COUNTIF(badge_data,D1294),"",IF(COUNTIF(badge_data,E1294),"",IF(COUNTIF(badge_data,F1294),"",IF(COUNTIF(badge_data,G1294),"",B1294))))</f>
        <v>Park Stroller</v>
      </c>
      <c r="J1294" s="1" t="str">
        <f>IF(I1294&lt;&gt;"",C1294,"")</f>
        <v>History</v>
      </c>
    </row>
    <row r="1295" spans="1:10" x14ac:dyDescent="0.25">
      <c r="A1295" s="3"/>
      <c r="B1295" s="1" t="s">
        <v>454</v>
      </c>
      <c r="C1295" s="1" t="s">
        <v>1613</v>
      </c>
      <c r="D1295" s="1" t="s">
        <v>454</v>
      </c>
      <c r="I1295" s="1" t="str">
        <f>IF(COUNTIF(badge_data,D1295),"",IF(COUNTIF(badge_data,E1295),"",IF(COUNTIF(badge_data,F1295),"",IF(COUNTIF(badge_data,G1295),"",B1295))))</f>
        <v>Pupil</v>
      </c>
      <c r="J1295" s="1" t="str">
        <f>IF(I1295&lt;&gt;"",C1295,"")</f>
        <v>History</v>
      </c>
    </row>
    <row r="1296" spans="1:10" x14ac:dyDescent="0.25">
      <c r="A1296" s="3"/>
      <c r="B1296" s="1" t="s">
        <v>455</v>
      </c>
      <c r="C1296" s="1" t="s">
        <v>1613</v>
      </c>
      <c r="D1296" s="1" t="s">
        <v>455</v>
      </c>
      <c r="I1296" s="1" t="str">
        <f>IF(COUNTIF(badge_data,D1296),"",IF(COUNTIF(badge_data,E1296),"",IF(COUNTIF(badge_data,F1296),"",IF(COUNTIF(badge_data,G1296),"",B1296))))</f>
        <v>Researcher</v>
      </c>
      <c r="J1296" s="1" t="str">
        <f>IF(I1296&lt;&gt;"",C1296,"")</f>
        <v>History</v>
      </c>
    </row>
    <row r="1297" spans="1:10" x14ac:dyDescent="0.25">
      <c r="A1297" s="3"/>
      <c r="B1297" s="1" t="s">
        <v>456</v>
      </c>
      <c r="C1297" s="1" t="s">
        <v>1613</v>
      </c>
      <c r="D1297" s="1" t="s">
        <v>456</v>
      </c>
      <c r="I1297" s="1" t="str">
        <f>IF(COUNTIF(badge_data,D1297),"",IF(COUNTIF(badge_data,E1297),"",IF(COUNTIF(badge_data,F1297),"",IF(COUNTIF(badge_data,G1297),"",B1297))))</f>
        <v>Savant</v>
      </c>
      <c r="J1297" s="1" t="str">
        <f>IF(I1297&lt;&gt;"",C1297,"")</f>
        <v>History</v>
      </c>
    </row>
    <row r="1298" spans="1:10" x14ac:dyDescent="0.25">
      <c r="A1298" s="3"/>
      <c r="B1298" s="1" t="s">
        <v>457</v>
      </c>
      <c r="C1298" s="1" t="s">
        <v>1613</v>
      </c>
      <c r="D1298" s="1" t="s">
        <v>457</v>
      </c>
      <c r="I1298" s="1" t="str">
        <f>IF(COUNTIF(badge_data,D1298),"",IF(COUNTIF(badge_data,E1298),"",IF(COUNTIF(badge_data,F1298),"",IF(COUNTIF(badge_data,G1298),"",B1298))))</f>
        <v>Scholar</v>
      </c>
      <c r="J1298" s="1" t="str">
        <f>IF(I1298&lt;&gt;"",C1298,"")</f>
        <v>History</v>
      </c>
    </row>
    <row r="1299" spans="1:10" x14ac:dyDescent="0.25">
      <c r="A1299" s="3"/>
      <c r="B1299" s="1" t="s">
        <v>458</v>
      </c>
      <c r="C1299" s="1" t="s">
        <v>1613</v>
      </c>
      <c r="D1299" s="1" t="s">
        <v>458</v>
      </c>
      <c r="I1299" s="1" t="str">
        <f>IF(COUNTIF(badge_data,D1299),"",IF(COUNTIF(badge_data,E1299),"",IF(COUNTIF(badge_data,F1299),"",IF(COUNTIF(badge_data,G1299),"",B1299))))</f>
        <v>Scholastic</v>
      </c>
      <c r="J1299" s="1" t="str">
        <f>IF(I1299&lt;&gt;"",C1299,"")</f>
        <v>History</v>
      </c>
    </row>
    <row r="1300" spans="1:10" x14ac:dyDescent="0.25">
      <c r="A1300" s="3"/>
      <c r="B1300" s="1" t="s">
        <v>459</v>
      </c>
      <c r="C1300" s="1" t="s">
        <v>1613</v>
      </c>
      <c r="D1300" s="1" t="s">
        <v>459</v>
      </c>
      <c r="I1300" s="1" t="str">
        <f>IF(COUNTIF(badge_data,D1300),"",IF(COUNTIF(badge_data,E1300),"",IF(COUNTIF(badge_data,F1300),"",IF(COUNTIF(badge_data,G1300),"",B1300))))</f>
        <v>Starstruck</v>
      </c>
      <c r="J1300" s="1" t="str">
        <f>IF(I1300&lt;&gt;"",C1300,"")</f>
        <v>History</v>
      </c>
    </row>
    <row r="1301" spans="1:10" x14ac:dyDescent="0.25">
      <c r="A1301" s="3"/>
      <c r="B1301" s="1" t="s">
        <v>460</v>
      </c>
      <c r="C1301" s="1" t="s">
        <v>1613</v>
      </c>
      <c r="D1301" s="1" t="s">
        <v>460</v>
      </c>
      <c r="I1301" s="1" t="str">
        <f>IF(COUNTIF(badge_data,D1301),"",IF(COUNTIF(badge_data,E1301),"",IF(COUNTIF(badge_data,F1301),"",IF(COUNTIF(badge_data,G1301),"",B1301))))</f>
        <v>Student</v>
      </c>
      <c r="J1301" s="1" t="str">
        <f>IF(I1301&lt;&gt;"",C1301,"")</f>
        <v>History</v>
      </c>
    </row>
    <row r="1302" spans="1:10" x14ac:dyDescent="0.25">
      <c r="A1302" s="3"/>
      <c r="B1302" s="1" t="s">
        <v>461</v>
      </c>
      <c r="C1302" s="1" t="s">
        <v>1613</v>
      </c>
      <c r="D1302" s="1" t="s">
        <v>461</v>
      </c>
      <c r="I1302" s="1" t="str">
        <f>IF(COUNTIF(badge_data,D1302),"",IF(COUNTIF(badge_data,E1302),"",IF(COUNTIF(badge_data,F1302),"",IF(COUNTIF(badge_data,G1302),"",B1302))))</f>
        <v>Swashbuckler</v>
      </c>
      <c r="J1302" s="1" t="str">
        <f>IF(I1302&lt;&gt;"",C1302,"")</f>
        <v>History</v>
      </c>
    </row>
    <row r="1303" spans="1:10" x14ac:dyDescent="0.25">
      <c r="A1303" s="3"/>
      <c r="B1303" s="1" t="s">
        <v>462</v>
      </c>
      <c r="C1303" s="1" t="s">
        <v>1613</v>
      </c>
      <c r="D1303" s="1" t="s">
        <v>462</v>
      </c>
      <c r="I1303" s="1" t="str">
        <f>IF(COUNTIF(badge_data,D1303),"",IF(COUNTIF(badge_data,E1303),"",IF(COUNTIF(badge_data,F1303),"",IF(COUNTIF(badge_data,G1303),"",B1303))))</f>
        <v>Technofreak</v>
      </c>
      <c r="J1303" s="1" t="str">
        <f>IF(I1303&lt;&gt;"",C1303,"")</f>
        <v>History</v>
      </c>
    </row>
    <row r="1304" spans="1:10" x14ac:dyDescent="0.25">
      <c r="A1304" s="3"/>
      <c r="B1304" s="1" t="s">
        <v>463</v>
      </c>
      <c r="C1304" s="1" t="s">
        <v>1613</v>
      </c>
      <c r="D1304" s="1" t="s">
        <v>463</v>
      </c>
      <c r="I1304" s="1" t="str">
        <f>IF(COUNTIF(badge_data,D1304),"",IF(COUNTIF(badge_data,E1304),"",IF(COUNTIF(badge_data,F1304),"",IF(COUNTIF(badge_data,G1304),"",B1304))))</f>
        <v>The Last Word</v>
      </c>
      <c r="J1304" s="1" t="str">
        <f>IF(I1304&lt;&gt;"",C1304,"")</f>
        <v>History</v>
      </c>
    </row>
    <row r="1305" spans="1:10" x14ac:dyDescent="0.25">
      <c r="A1305" s="3"/>
      <c r="B1305" s="1" t="s">
        <v>1103</v>
      </c>
      <c r="C1305" s="1" t="s">
        <v>1620</v>
      </c>
      <c r="D1305" s="1" t="s">
        <v>1103</v>
      </c>
      <c r="I1305" s="1" t="str">
        <f>IF(COUNTIF(badge_data,D1305),"",IF(COUNTIF(badge_data,E1305),"",IF(COUNTIF(badge_data,F1305),"",IF(COUNTIF(badge_data,G1305),"",B1305))))</f>
        <v>Armorer</v>
      </c>
      <c r="J1305" s="1" t="str">
        <f>IF(I1305&lt;&gt;"",C1305,"")</f>
        <v>Invention</v>
      </c>
    </row>
    <row r="1306" spans="1:10" x14ac:dyDescent="0.25">
      <c r="A1306" s="3"/>
      <c r="B1306" s="1" t="s">
        <v>1131</v>
      </c>
      <c r="C1306" s="1" t="s">
        <v>1620</v>
      </c>
      <c r="D1306" s="1" t="s">
        <v>1131</v>
      </c>
      <c r="I1306" s="1" t="str">
        <f>IF(COUNTIF(badge_data,D1306),"",IF(COUNTIF(badge_data,E1306),"",IF(COUNTIF(badge_data,F1306),"",IF(COUNTIF(badge_data,G1306),"",B1306))))</f>
        <v>Arms Dealer</v>
      </c>
      <c r="J1306" s="1" t="str">
        <f>IF(I1306&lt;&gt;"",C1306,"")</f>
        <v>Invention</v>
      </c>
    </row>
    <row r="1307" spans="1:10" x14ac:dyDescent="0.25">
      <c r="A1307" s="3"/>
      <c r="B1307" s="1" t="s">
        <v>1088</v>
      </c>
      <c r="C1307" s="1" t="s">
        <v>1620</v>
      </c>
      <c r="D1307" s="1" t="s">
        <v>1088</v>
      </c>
      <c r="I1307" s="1" t="str">
        <f>IF(COUNTIF(badge_data,D1307),"",IF(COUNTIF(badge_data,E1307),"",IF(COUNTIF(badge_data,F1307),"",IF(COUNTIF(badge_data,G1307),"",B1307))))</f>
        <v>Artisan</v>
      </c>
      <c r="J1307" s="1" t="str">
        <f>IF(I1307&lt;&gt;"",C1307,"")</f>
        <v>Invention</v>
      </c>
    </row>
    <row r="1308" spans="1:10" x14ac:dyDescent="0.25">
      <c r="A1308" s="3"/>
      <c r="B1308" s="1" t="s">
        <v>1114</v>
      </c>
      <c r="C1308" s="1" t="s">
        <v>1620</v>
      </c>
      <c r="D1308" s="1" t="s">
        <v>1114</v>
      </c>
      <c r="I1308" s="1" t="str">
        <f>IF(COUNTIF(badge_data,D1308),"",IF(COUNTIF(badge_data,E1308),"",IF(COUNTIF(badge_data,F1308),"",IF(COUNTIF(badge_data,G1308),"",B1308))))</f>
        <v>Battery Powered</v>
      </c>
      <c r="J1308" s="1" t="str">
        <f>IF(I1308&lt;&gt;"",C1308,"")</f>
        <v>Invention</v>
      </c>
    </row>
    <row r="1309" spans="1:10" x14ac:dyDescent="0.25">
      <c r="A1309" s="3"/>
      <c r="B1309" s="1" t="s">
        <v>1109</v>
      </c>
      <c r="C1309" s="1" t="s">
        <v>1620</v>
      </c>
      <c r="D1309" s="1" t="s">
        <v>1109</v>
      </c>
      <c r="I1309" s="1" t="str">
        <f>IF(COUNTIF(badge_data,D1309),"",IF(COUNTIF(badge_data,E1309),"",IF(COUNTIF(badge_data,F1309),"",IF(COUNTIF(badge_data,G1309),"",B1309))))</f>
        <v>Beguiler</v>
      </c>
      <c r="J1309" s="1" t="str">
        <f>IF(I1309&lt;&gt;"",C1309,"")</f>
        <v>Invention</v>
      </c>
    </row>
    <row r="1310" spans="1:10" x14ac:dyDescent="0.25">
      <c r="A1310" s="3"/>
      <c r="B1310" s="1" t="s">
        <v>1108</v>
      </c>
      <c r="C1310" s="1" t="s">
        <v>1620</v>
      </c>
      <c r="D1310" s="1" t="s">
        <v>1108</v>
      </c>
      <c r="I1310" s="1" t="str">
        <f>IF(COUNTIF(badge_data,D1310),"",IF(COUNTIF(badge_data,E1310),"",IF(COUNTIF(badge_data,F1310),"",IF(COUNTIF(badge_data,G1310),"",B1310))))</f>
        <v>Blinding</v>
      </c>
      <c r="J1310" s="1" t="str">
        <f>IF(I1310&lt;&gt;"",C1310,"")</f>
        <v>Invention</v>
      </c>
    </row>
    <row r="1311" spans="1:10" x14ac:dyDescent="0.25">
      <c r="A1311" s="3"/>
      <c r="B1311" s="1" t="s">
        <v>1111</v>
      </c>
      <c r="C1311" s="1" t="s">
        <v>1620</v>
      </c>
      <c r="D1311" s="1" t="s">
        <v>1111</v>
      </c>
      <c r="I1311" s="1" t="str">
        <f>IF(COUNTIF(badge_data,D1311),"",IF(COUNTIF(badge_data,E1311),"",IF(COUNTIF(badge_data,F1311),"",IF(COUNTIF(badge_data,G1311),"",B1311))))</f>
        <v>Charismatic</v>
      </c>
      <c r="J1311" s="1" t="str">
        <f>IF(I1311&lt;&gt;"",C1311,"")</f>
        <v>Invention</v>
      </c>
    </row>
    <row r="1312" spans="1:10" x14ac:dyDescent="0.25">
      <c r="A1312" s="3"/>
      <c r="B1312" s="1" t="s">
        <v>1110</v>
      </c>
      <c r="C1312" s="1" t="s">
        <v>1620</v>
      </c>
      <c r="D1312" s="1" t="s">
        <v>1110</v>
      </c>
      <c r="I1312" s="1" t="str">
        <f>IF(COUNTIF(badge_data,D1312),"",IF(COUNTIF(badge_data,E1312),"",IF(COUNTIF(badge_data,F1312),"",IF(COUNTIF(badge_data,G1312),"",B1312))))</f>
        <v>Charming</v>
      </c>
      <c r="J1312" s="1" t="str">
        <f>IF(I1312&lt;&gt;"",C1312,"")</f>
        <v>Invention</v>
      </c>
    </row>
    <row r="1313" spans="1:10" x14ac:dyDescent="0.25">
      <c r="A1313" s="3"/>
      <c r="B1313" s="1" t="s">
        <v>1125</v>
      </c>
      <c r="C1313" s="1" t="s">
        <v>1620</v>
      </c>
      <c r="D1313" s="1" t="s">
        <v>1125</v>
      </c>
      <c r="I1313" s="1" t="str">
        <f>IF(COUNTIF(badge_data,D1313),"",IF(COUNTIF(badge_data,E1313),"",IF(COUNTIF(badge_data,F1313),"",IF(COUNTIF(badge_data,G1313),"",B1313))))</f>
        <v>Colonel</v>
      </c>
      <c r="J1313" s="1" t="str">
        <f>IF(I1313&lt;&gt;"",C1313,"")</f>
        <v>Invention</v>
      </c>
    </row>
    <row r="1314" spans="1:10" x14ac:dyDescent="0.25">
      <c r="A1314" s="3"/>
      <c r="B1314" s="1" t="s">
        <v>1090</v>
      </c>
      <c r="C1314" s="1" t="s">
        <v>1620</v>
      </c>
      <c r="D1314" s="1" t="s">
        <v>1090</v>
      </c>
      <c r="I1314" s="1" t="str">
        <f>IF(COUNTIF(badge_data,D1314),"",IF(COUNTIF(badge_data,E1314),"",IF(COUNTIF(badge_data,F1314),"",IF(COUNTIF(badge_data,G1314),"",B1314))))</f>
        <v>Craftsman</v>
      </c>
      <c r="J1314" s="1" t="str">
        <f>IF(I1314&lt;&gt;"",C1314,"")</f>
        <v>Invention</v>
      </c>
    </row>
    <row r="1315" spans="1:10" x14ac:dyDescent="0.25">
      <c r="A1315" s="3"/>
      <c r="B1315" s="1" t="s">
        <v>1094</v>
      </c>
      <c r="C1315" s="1" t="s">
        <v>1620</v>
      </c>
      <c r="D1315" s="1" t="s">
        <v>1094</v>
      </c>
      <c r="I1315" s="1" t="str">
        <f>IF(COUNTIF(badge_data,D1315),"",IF(COUNTIF(badge_data,E1315),"",IF(COUNTIF(badge_data,F1315),"",IF(COUNTIF(badge_data,G1315),"",B1315))))</f>
        <v>Decaying</v>
      </c>
      <c r="J1315" s="1" t="str">
        <f>IF(I1315&lt;&gt;"",C1315,"")</f>
        <v>Invention</v>
      </c>
    </row>
    <row r="1316" spans="1:10" x14ac:dyDescent="0.25">
      <c r="A1316" s="3"/>
      <c r="B1316" s="1" t="s">
        <v>1093</v>
      </c>
      <c r="C1316" s="1" t="s">
        <v>1620</v>
      </c>
      <c r="D1316" s="1" t="s">
        <v>1093</v>
      </c>
      <c r="I1316" s="1" t="str">
        <f>IF(COUNTIF(badge_data,D1316),"",IF(COUNTIF(badge_data,E1316),"",IF(COUNTIF(badge_data,F1316),"",IF(COUNTIF(badge_data,G1316),"",B1316))))</f>
        <v>Declining</v>
      </c>
      <c r="J1316" s="1" t="str">
        <f>IF(I1316&lt;&gt;"",C1316,"")</f>
        <v>Invention</v>
      </c>
    </row>
    <row r="1317" spans="1:10" x14ac:dyDescent="0.25">
      <c r="A1317" s="3"/>
      <c r="B1317" s="1" t="s">
        <v>1107</v>
      </c>
      <c r="C1317" s="1" t="s">
        <v>1620</v>
      </c>
      <c r="D1317" s="1" t="s">
        <v>1107</v>
      </c>
      <c r="I1317" s="1" t="str">
        <f>IF(COUNTIF(badge_data,D1317),"",IF(COUNTIF(badge_data,E1317),"",IF(COUNTIF(badge_data,F1317),"",IF(COUNTIF(badge_data,G1317),"",B1317))))</f>
        <v>Defensive</v>
      </c>
      <c r="J1317" s="1" t="str">
        <f>IF(I1317&lt;&gt;"",C1317,"")</f>
        <v>Invention</v>
      </c>
    </row>
    <row r="1318" spans="1:10" x14ac:dyDescent="0.25">
      <c r="A1318" s="3"/>
      <c r="B1318" s="1" t="s">
        <v>1095</v>
      </c>
      <c r="C1318" s="1" t="s">
        <v>1620</v>
      </c>
      <c r="D1318" s="1" t="s">
        <v>1095</v>
      </c>
      <c r="I1318" s="1" t="str">
        <f>IF(COUNTIF(badge_data,D1318),"",IF(COUNTIF(badge_data,E1318),"",IF(COUNTIF(badge_data,F1318),"",IF(COUNTIF(badge_data,G1318),"",B1318))))</f>
        <v>Despoiler</v>
      </c>
      <c r="J1318" s="1" t="str">
        <f>IF(I1318&lt;&gt;"",C1318,"")</f>
        <v>Invention</v>
      </c>
    </row>
    <row r="1319" spans="1:10" x14ac:dyDescent="0.25">
      <c r="A1319" s="3"/>
      <c r="B1319" s="1" t="s">
        <v>1096</v>
      </c>
      <c r="C1319" s="1" t="s">
        <v>1620</v>
      </c>
      <c r="D1319" s="1" t="s">
        <v>1096</v>
      </c>
      <c r="I1319" s="1" t="str">
        <f>IF(COUNTIF(badge_data,D1319),"",IF(COUNTIF(badge_data,E1319),"",IF(COUNTIF(badge_data,F1319),"",IF(COUNTIF(badge_data,G1319),"",B1319))))</f>
        <v>Dismantler</v>
      </c>
      <c r="J1319" s="1" t="str">
        <f>IF(I1319&lt;&gt;"",C1319,"")</f>
        <v>Invention</v>
      </c>
    </row>
    <row r="1320" spans="1:10" x14ac:dyDescent="0.25">
      <c r="A1320" s="3"/>
      <c r="B1320" s="1" t="s">
        <v>1113</v>
      </c>
      <c r="C1320" s="1" t="s">
        <v>1620</v>
      </c>
      <c r="D1320" s="1" t="s">
        <v>1113</v>
      </c>
      <c r="I1320" s="1" t="str">
        <f>IF(COUNTIF(badge_data,D1320),"",IF(COUNTIF(badge_data,E1320),"",IF(COUNTIF(badge_data,F1320),"",IF(COUNTIF(badge_data,G1320),"",B1320))))</f>
        <v>Energy Conservationist</v>
      </c>
      <c r="J1320" s="1" t="str">
        <f>IF(I1320&lt;&gt;"",C1320,"")</f>
        <v>Invention</v>
      </c>
    </row>
    <row r="1321" spans="1:10" x14ac:dyDescent="0.25">
      <c r="A1321" s="3"/>
      <c r="B1321" s="1" t="s">
        <v>1092</v>
      </c>
      <c r="C1321" s="1" t="s">
        <v>1620</v>
      </c>
      <c r="D1321" s="1" t="s">
        <v>1092</v>
      </c>
      <c r="I1321" s="1" t="str">
        <f>IF(COUNTIF(badge_data,D1321),"",IF(COUNTIF(badge_data,E1321),"",IF(COUNTIF(badge_data,F1321),"",IF(COUNTIF(badge_data,G1321),"",B1321))))</f>
        <v>Fabricator</v>
      </c>
      <c r="J1321" s="1" t="str">
        <f>IF(I1321&lt;&gt;"",C1321,"")</f>
        <v>Invention</v>
      </c>
    </row>
    <row r="1322" spans="1:10" x14ac:dyDescent="0.25">
      <c r="A1322" s="3"/>
      <c r="B1322" s="1" t="s">
        <v>1127</v>
      </c>
      <c r="C1322" s="1" t="s">
        <v>1620</v>
      </c>
      <c r="D1322" s="1" t="s">
        <v>1127</v>
      </c>
      <c r="I1322" s="1" t="str">
        <f>IF(COUNTIF(badge_data,D1322),"",IF(COUNTIF(badge_data,E1322),"",IF(COUNTIF(badge_data,F1322),"",IF(COUNTIF(badge_data,G1322),"",B1322))))</f>
        <v>General</v>
      </c>
      <c r="J1322" s="1" t="str">
        <f>IF(I1322&lt;&gt;"",C1322,"")</f>
        <v>Invention</v>
      </c>
    </row>
    <row r="1323" spans="1:10" x14ac:dyDescent="0.25">
      <c r="A1323" s="3"/>
      <c r="B1323" s="1" t="s">
        <v>1104</v>
      </c>
      <c r="C1323" s="1" t="s">
        <v>1620</v>
      </c>
      <c r="D1323" s="1" t="s">
        <v>1104</v>
      </c>
      <c r="I1323" s="1" t="str">
        <f>IF(COUNTIF(badge_data,D1323),"",IF(COUNTIF(badge_data,E1323),"",IF(COUNTIF(badge_data,F1323),"",IF(COUNTIF(badge_data,G1323),"",B1323))))</f>
        <v>Guardian</v>
      </c>
      <c r="J1323" s="1" t="str">
        <f>IF(I1323&lt;&gt;"",C1323,"")</f>
        <v>Invention</v>
      </c>
    </row>
    <row r="1324" spans="1:10" x14ac:dyDescent="0.25">
      <c r="A1324" s="3"/>
      <c r="B1324" s="1" t="s">
        <v>1119</v>
      </c>
      <c r="C1324" s="1" t="s">
        <v>1620</v>
      </c>
      <c r="D1324" s="1" t="s">
        <v>1119</v>
      </c>
      <c r="I1324" s="1" t="str">
        <f>IF(COUNTIF(badge_data,D1324),"",IF(COUNTIF(badge_data,E1324),"",IF(COUNTIF(badge_data,F1324),"",IF(COUNTIF(badge_data,G1324),"",B1324))))</f>
        <v>Hired Gun</v>
      </c>
      <c r="J1324" s="1" t="str">
        <f>IF(I1324&lt;&gt;"",C1324,"")</f>
        <v>Invention</v>
      </c>
    </row>
    <row r="1325" spans="1:10" x14ac:dyDescent="0.25">
      <c r="A1325" s="3"/>
      <c r="B1325" s="1" t="s">
        <v>1120</v>
      </c>
      <c r="C1325" s="1" t="s">
        <v>1620</v>
      </c>
      <c r="D1325" s="1" t="s">
        <v>1120</v>
      </c>
      <c r="I1325" s="1" t="str">
        <f>IF(COUNTIF(badge_data,D1325),"",IF(COUNTIF(badge_data,E1325),"",IF(COUNTIF(badge_data,F1325),"",IF(COUNTIF(badge_data,G1325),"",B1325))))</f>
        <v>Hit-Man</v>
      </c>
      <c r="J1325" s="1" t="str">
        <f>IF(I1325&lt;&gt;"",C1325,"")</f>
        <v>Invention</v>
      </c>
    </row>
    <row r="1326" spans="1:10" x14ac:dyDescent="0.25">
      <c r="A1326" s="3"/>
      <c r="B1326" s="1" t="s">
        <v>1087</v>
      </c>
      <c r="C1326" s="1" t="s">
        <v>1620</v>
      </c>
      <c r="D1326" s="1" t="s">
        <v>1087</v>
      </c>
      <c r="I1326" s="1" t="str">
        <f>IF(COUNTIF(badge_data,D1326),"",IF(COUNTIF(badge_data,E1326),"",IF(COUNTIF(badge_data,F1326),"",IF(COUNTIF(badge_data,G1326),"",B1326))))</f>
        <v>Inventor</v>
      </c>
      <c r="J1326" s="1" t="str">
        <f>IF(I1326&lt;&gt;"",C1326,"")</f>
        <v>Invention</v>
      </c>
    </row>
    <row r="1327" spans="1:10" x14ac:dyDescent="0.25">
      <c r="A1327" s="3"/>
      <c r="B1327" s="1" t="s">
        <v>1132</v>
      </c>
      <c r="C1327" s="1" t="s">
        <v>1620</v>
      </c>
      <c r="D1327" s="1" t="s">
        <v>1132</v>
      </c>
      <c r="I1327" s="1" t="str">
        <f>IF(COUNTIF(badge_data,D1327),"",IF(COUNTIF(badge_data,E1327),"",IF(COUNTIF(badge_data,F1327),"",IF(COUNTIF(badge_data,G1327),"",B1327))))</f>
        <v>Lord of War</v>
      </c>
      <c r="J1327" s="1" t="str">
        <f>IF(I1327&lt;&gt;"",C1327,"")</f>
        <v>Invention</v>
      </c>
    </row>
    <row r="1328" spans="1:10" x14ac:dyDescent="0.25">
      <c r="A1328" s="3"/>
      <c r="B1328" s="1" t="s">
        <v>1124</v>
      </c>
      <c r="C1328" s="1" t="s">
        <v>1620</v>
      </c>
      <c r="D1328" s="1" t="s">
        <v>1124</v>
      </c>
      <c r="I1328" s="1" t="str">
        <f>IF(COUNTIF(badge_data,D1328),"",IF(COUNTIF(badge_data,E1328),"",IF(COUNTIF(badge_data,F1328),"",IF(COUNTIF(badge_data,G1328),"",B1328))))</f>
        <v>Lt. Colonel</v>
      </c>
      <c r="J1328" s="1" t="str">
        <f>IF(I1328&lt;&gt;"",C1328,"")</f>
        <v>Invention</v>
      </c>
    </row>
    <row r="1329" spans="1:10" x14ac:dyDescent="0.25">
      <c r="A1329" s="3"/>
      <c r="B1329" s="1" t="s">
        <v>1123</v>
      </c>
      <c r="C1329" s="1" t="s">
        <v>1620</v>
      </c>
      <c r="D1329" s="1" t="s">
        <v>1123</v>
      </c>
      <c r="I1329" s="1" t="str">
        <f>IF(COUNTIF(badge_data,D1329),"",IF(COUNTIF(badge_data,E1329),"",IF(COUNTIF(badge_data,F1329),"",IF(COUNTIF(badge_data,G1329),"",B1329))))</f>
        <v>Major</v>
      </c>
      <c r="J1329" s="1" t="str">
        <f>IF(I1329&lt;&gt;"",C1329,"")</f>
        <v>Invention</v>
      </c>
    </row>
    <row r="1330" spans="1:10" x14ac:dyDescent="0.25">
      <c r="A1330" s="3"/>
      <c r="B1330" s="1" t="s">
        <v>1126</v>
      </c>
      <c r="C1330" s="1" t="s">
        <v>1620</v>
      </c>
      <c r="D1330" s="1" t="s">
        <v>1126</v>
      </c>
      <c r="I1330" s="1" t="str">
        <f>IF(COUNTIF(badge_data,D1330),"",IF(COUNTIF(badge_data,E1330),"",IF(COUNTIF(badge_data,F1330),"",IF(COUNTIF(badge_data,G1330),"",B1330))))</f>
        <v>Major General</v>
      </c>
      <c r="J1330" s="1" t="str">
        <f>IF(I1330&lt;&gt;"",C1330,"")</f>
        <v>Invention</v>
      </c>
    </row>
    <row r="1331" spans="1:10" x14ac:dyDescent="0.25">
      <c r="A1331" s="3"/>
      <c r="B1331" s="1" t="s">
        <v>1089</v>
      </c>
      <c r="C1331" s="1" t="s">
        <v>1620</v>
      </c>
      <c r="D1331" s="1" t="s">
        <v>1089</v>
      </c>
      <c r="I1331" s="1" t="str">
        <f>IF(COUNTIF(badge_data,D1331),"",IF(COUNTIF(badge_data,E1331),"",IF(COUNTIF(badge_data,F1331),"",IF(COUNTIF(badge_data,G1331),"",B1331))))</f>
        <v>Master Artisan</v>
      </c>
      <c r="J1331" s="1" t="str">
        <f>IF(I1331&lt;&gt;"",C1331,"")</f>
        <v>Invention</v>
      </c>
    </row>
    <row r="1332" spans="1:10" x14ac:dyDescent="0.25">
      <c r="A1332" s="3"/>
      <c r="B1332" s="1" t="s">
        <v>1091</v>
      </c>
      <c r="C1332" s="1" t="s">
        <v>1620</v>
      </c>
      <c r="D1332" s="1" t="s">
        <v>1091</v>
      </c>
      <c r="I1332" s="1" t="str">
        <f>IF(COUNTIF(badge_data,D1332),"",IF(COUNTIF(badge_data,E1332),"",IF(COUNTIF(badge_data,F1332),"",IF(COUNTIF(badge_data,G1332),"",B1332))))</f>
        <v>Master Craftsman</v>
      </c>
      <c r="J1332" s="1" t="str">
        <f>IF(I1332&lt;&gt;"",C1332,"")</f>
        <v>Invention</v>
      </c>
    </row>
    <row r="1333" spans="1:10" x14ac:dyDescent="0.25">
      <c r="A1333" s="3"/>
      <c r="B1333" s="1" t="s">
        <v>1098</v>
      </c>
      <c r="C1333" s="1" t="s">
        <v>1620</v>
      </c>
      <c r="D1333" s="1" t="s">
        <v>1098</v>
      </c>
      <c r="I1333" s="1" t="str">
        <f>IF(COUNTIF(badge_data,D1333),"",IF(COUNTIF(badge_data,E1333),"",IF(COUNTIF(badge_data,F1333),"",IF(COUNTIF(badge_data,G1333),"",B1333))))</f>
        <v>Medicator</v>
      </c>
      <c r="J1333" s="1" t="str">
        <f>IF(I1333&lt;&gt;"",C1333,"")</f>
        <v>Invention</v>
      </c>
    </row>
    <row r="1334" spans="1:10" x14ac:dyDescent="0.25">
      <c r="A1334" s="3"/>
      <c r="B1334" s="1" t="s">
        <v>1099</v>
      </c>
      <c r="C1334" s="1" t="s">
        <v>1620</v>
      </c>
      <c r="D1334" s="1" t="s">
        <v>1099</v>
      </c>
      <c r="I1334" s="1" t="str">
        <f>IF(COUNTIF(badge_data,D1334),"",IF(COUNTIF(badge_data,E1334),"",IF(COUNTIF(badge_data,F1334),"",IF(COUNTIF(badge_data,G1334),"",B1334))))</f>
        <v>Mender</v>
      </c>
      <c r="J1334" s="1" t="str">
        <f>IF(I1334&lt;&gt;"",C1334,"")</f>
        <v>Invention</v>
      </c>
    </row>
    <row r="1335" spans="1:10" x14ac:dyDescent="0.25">
      <c r="A1335" s="3"/>
      <c r="B1335" s="1" t="s">
        <v>1112</v>
      </c>
      <c r="C1335" s="1" t="s">
        <v>1620</v>
      </c>
      <c r="D1335" s="1" t="s">
        <v>1112</v>
      </c>
      <c r="I1335" s="1" t="str">
        <f>IF(COUNTIF(badge_data,D1335),"",IF(COUNTIF(badge_data,E1335),"",IF(COUNTIF(badge_data,F1335),"",IF(COUNTIF(badge_data,G1335),"",B1335))))</f>
        <v>Mesmerizer</v>
      </c>
      <c r="J1335" s="1" t="str">
        <f>IF(I1335&lt;&gt;"",C1335,"")</f>
        <v>Invention</v>
      </c>
    </row>
    <row r="1336" spans="1:10" x14ac:dyDescent="0.25">
      <c r="A1336" s="3"/>
      <c r="B1336" s="1" t="s">
        <v>1128</v>
      </c>
      <c r="C1336" s="1" t="s">
        <v>1620</v>
      </c>
      <c r="D1336" s="1" t="s">
        <v>1128</v>
      </c>
      <c r="I1336" s="1" t="str">
        <f>IF(COUNTIF(badge_data,D1336),"",IF(COUNTIF(badge_data,E1336),"",IF(COUNTIF(badge_data,F1336),"",IF(COUNTIF(badge_data,G1336),"",B1336))))</f>
        <v>Munitionist</v>
      </c>
      <c r="J1336" s="1" t="str">
        <f>IF(I1336&lt;&gt;"",C1336,"")</f>
        <v>Invention</v>
      </c>
    </row>
    <row r="1337" spans="1:10" x14ac:dyDescent="0.25">
      <c r="A1337" s="3"/>
      <c r="B1337" s="1" t="s">
        <v>1116</v>
      </c>
      <c r="C1337" s="1" t="s">
        <v>1620</v>
      </c>
      <c r="D1337" s="1" t="s">
        <v>1116</v>
      </c>
      <c r="I1337" s="1" t="str">
        <f>IF(COUNTIF(badge_data,D1337),"",IF(COUNTIF(badge_data,E1337),"",IF(COUNTIF(badge_data,F1337),"",IF(COUNTIF(badge_data,G1337),"",B1337))))</f>
        <v>Mystically Powered</v>
      </c>
      <c r="J1337" s="1" t="str">
        <f>IF(I1337&lt;&gt;"",C1337,"")</f>
        <v>Invention</v>
      </c>
    </row>
    <row r="1338" spans="1:10" x14ac:dyDescent="0.25">
      <c r="A1338" s="3"/>
      <c r="B1338" s="1" t="s">
        <v>1137</v>
      </c>
      <c r="C1338" s="1" t="s">
        <v>1620</v>
      </c>
      <c r="D1338" s="1" t="s">
        <v>1137</v>
      </c>
      <c r="I1338" s="1" t="str">
        <f>IF(COUNTIF(badge_data,D1338),"",IF(COUNTIF(badge_data,E1338),"",IF(COUNTIF(badge_data,F1338),"",IF(COUNTIF(badge_data,G1338),"",B1338))))</f>
        <v>Nomad</v>
      </c>
      <c r="J1338" s="1" t="str">
        <f>IF(I1338&lt;&gt;"",C1338,"")</f>
        <v>Invention</v>
      </c>
    </row>
    <row r="1339" spans="1:10" x14ac:dyDescent="0.25">
      <c r="A1339" s="3"/>
      <c r="B1339" s="1" t="s">
        <v>1115</v>
      </c>
      <c r="C1339" s="1" t="s">
        <v>1620</v>
      </c>
      <c r="D1339" s="1" t="s">
        <v>1115</v>
      </c>
      <c r="I1339" s="1" t="str">
        <f>IF(COUNTIF(badge_data,D1339),"",IF(COUNTIF(badge_data,E1339),"",IF(COUNTIF(badge_data,F1339),"",IF(COUNTIF(badge_data,G1339),"",B1339))))</f>
        <v>Nuclear Powered</v>
      </c>
      <c r="J1339" s="1" t="str">
        <f>IF(I1339&lt;&gt;"",C1339,"")</f>
        <v>Invention</v>
      </c>
    </row>
    <row r="1340" spans="1:10" x14ac:dyDescent="0.25">
      <c r="A1340" s="3"/>
      <c r="B1340" s="1" t="s">
        <v>1117</v>
      </c>
      <c r="C1340" s="1" t="s">
        <v>1620</v>
      </c>
      <c r="D1340" s="1" t="s">
        <v>1117</v>
      </c>
      <c r="I1340" s="1" t="str">
        <f>IF(COUNTIF(badge_data,D1340),"",IF(COUNTIF(badge_data,E1340),"",IF(COUNTIF(badge_data,F1340),"",IF(COUNTIF(badge_data,G1340),"",B1340))))</f>
        <v>Perpetual</v>
      </c>
      <c r="J1340" s="1" t="str">
        <f>IF(I1340&lt;&gt;"",C1340,"")</f>
        <v>Invention</v>
      </c>
    </row>
    <row r="1341" spans="1:10" x14ac:dyDescent="0.25">
      <c r="A1341" s="3"/>
      <c r="B1341" s="1" t="s">
        <v>1133</v>
      </c>
      <c r="C1341" s="1" t="s">
        <v>1620</v>
      </c>
      <c r="D1341" s="1" t="s">
        <v>1133</v>
      </c>
      <c r="I1341" s="1" t="str">
        <f>IF(COUNTIF(badge_data,D1341),"",IF(COUNTIF(badge_data,E1341),"",IF(COUNTIF(badge_data,F1341),"",IF(COUNTIF(badge_data,G1341),"",B1341))))</f>
        <v>Pilgrim</v>
      </c>
      <c r="J1341" s="1" t="str">
        <f>IF(I1341&lt;&gt;"",C1341,"")</f>
        <v>Invention</v>
      </c>
    </row>
    <row r="1342" spans="1:10" x14ac:dyDescent="0.25">
      <c r="A1342" s="3"/>
      <c r="B1342" s="1" t="s">
        <v>1105</v>
      </c>
      <c r="C1342" s="1" t="s">
        <v>1620</v>
      </c>
      <c r="D1342" s="1" t="s">
        <v>1105</v>
      </c>
      <c r="I1342" s="1" t="str">
        <f>IF(COUNTIF(badge_data,D1342),"",IF(COUNTIF(badge_data,E1342),"",IF(COUNTIF(badge_data,F1342),"",IF(COUNTIF(badge_data,G1342),"",B1342))))</f>
        <v>Protector</v>
      </c>
      <c r="J1342" s="1" t="str">
        <f>IF(I1342&lt;&gt;"",C1342,"")</f>
        <v>Invention</v>
      </c>
    </row>
    <row r="1343" spans="1:10" x14ac:dyDescent="0.25">
      <c r="A1343" s="3"/>
      <c r="B1343" s="1" t="s">
        <v>1102</v>
      </c>
      <c r="C1343" s="1" t="s">
        <v>1620</v>
      </c>
      <c r="D1343" s="1" t="s">
        <v>1102</v>
      </c>
      <c r="I1343" s="1" t="str">
        <f>IF(COUNTIF(badge_data,D1343),"",IF(COUNTIF(badge_data,E1343),"",IF(COUNTIF(badge_data,F1343),"",IF(COUNTIF(badge_data,G1343),"",B1343))))</f>
        <v>Reanimator</v>
      </c>
      <c r="J1343" s="1" t="str">
        <f>IF(I1343&lt;&gt;"",C1343,"")</f>
        <v>Invention</v>
      </c>
    </row>
    <row r="1344" spans="1:10" x14ac:dyDescent="0.25">
      <c r="A1344" s="3"/>
      <c r="B1344" s="1" t="s">
        <v>1100</v>
      </c>
      <c r="C1344" s="1" t="s">
        <v>1620</v>
      </c>
      <c r="D1344" s="1" t="s">
        <v>1100</v>
      </c>
      <c r="I1344" s="1" t="str">
        <f>IF(COUNTIF(badge_data,D1344),"",IF(COUNTIF(badge_data,E1344),"",IF(COUNTIF(badge_data,F1344),"",IF(COUNTIF(badge_data,G1344),"",B1344))))</f>
        <v>Rebuilder</v>
      </c>
      <c r="J1344" s="1" t="str">
        <f>IF(I1344&lt;&gt;"",C1344,"")</f>
        <v>Invention</v>
      </c>
    </row>
    <row r="1345" spans="1:10" x14ac:dyDescent="0.25">
      <c r="A1345" s="3"/>
      <c r="B1345" s="1" t="s">
        <v>1097</v>
      </c>
      <c r="C1345" s="1" t="s">
        <v>1620</v>
      </c>
      <c r="D1345" s="1" t="s">
        <v>1097</v>
      </c>
      <c r="I1345" s="1" t="str">
        <f>IF(COUNTIF(badge_data,D1345),"",IF(COUNTIF(badge_data,E1345),"",IF(COUNTIF(badge_data,F1345),"",IF(COUNTIF(badge_data,G1345),"",B1345))))</f>
        <v>Retrograde</v>
      </c>
      <c r="J1345" s="1" t="str">
        <f>IF(I1345&lt;&gt;"",C1345,"")</f>
        <v>Invention</v>
      </c>
    </row>
    <row r="1346" spans="1:10" x14ac:dyDescent="0.25">
      <c r="A1346" s="3"/>
      <c r="B1346" s="1" t="s">
        <v>1101</v>
      </c>
      <c r="C1346" s="1" t="s">
        <v>1620</v>
      </c>
      <c r="D1346" s="1" t="s">
        <v>1101</v>
      </c>
      <c r="I1346" s="1" t="str">
        <f>IF(COUNTIF(badge_data,D1346),"",IF(COUNTIF(badge_data,E1346),"",IF(COUNTIF(badge_data,F1346),"",IF(COUNTIF(badge_data,G1346),"",B1346))))</f>
        <v>Revivifier</v>
      </c>
      <c r="J1346" s="1" t="str">
        <f>IF(I1346&lt;&gt;"",C1346,"")</f>
        <v>Invention</v>
      </c>
    </row>
    <row r="1347" spans="1:10" x14ac:dyDescent="0.25">
      <c r="A1347" s="3"/>
      <c r="B1347" s="1" t="s">
        <v>1106</v>
      </c>
      <c r="C1347" s="1" t="s">
        <v>1620</v>
      </c>
      <c r="D1347" s="1" t="s">
        <v>1106</v>
      </c>
      <c r="I1347" s="1" t="str">
        <f>IF(COUNTIF(badge_data,D1347),"",IF(COUNTIF(badge_data,E1347),"",IF(COUNTIF(badge_data,F1347),"",IF(COUNTIF(badge_data,G1347),"",B1347))))</f>
        <v>Security</v>
      </c>
      <c r="J1347" s="1" t="str">
        <f>IF(I1347&lt;&gt;"",C1347,"")</f>
        <v>Invention</v>
      </c>
    </row>
    <row r="1348" spans="1:10" x14ac:dyDescent="0.25">
      <c r="A1348" s="3"/>
      <c r="B1348" s="1" t="s">
        <v>1122</v>
      </c>
      <c r="C1348" s="1" t="s">
        <v>1620</v>
      </c>
      <c r="D1348" s="1" t="s">
        <v>1122</v>
      </c>
      <c r="I1348" s="1" t="str">
        <f>IF(COUNTIF(badge_data,D1348),"",IF(COUNTIF(badge_data,E1348),"",IF(COUNTIF(badge_data,F1348),"",IF(COUNTIF(badge_data,G1348),"",B1348))))</f>
        <v>Sharpshooter</v>
      </c>
      <c r="J1348" s="1" t="str">
        <f>IF(I1348&lt;&gt;"",C1348,"")</f>
        <v>Invention</v>
      </c>
    </row>
    <row r="1349" spans="1:10" x14ac:dyDescent="0.25">
      <c r="A1349" s="3"/>
      <c r="B1349" s="1" t="s">
        <v>1121</v>
      </c>
      <c r="C1349" s="1" t="s">
        <v>1620</v>
      </c>
      <c r="D1349" s="1" t="s">
        <v>1121</v>
      </c>
      <c r="I1349" s="1" t="str">
        <f>IF(COUNTIF(badge_data,D1349),"",IF(COUNTIF(badge_data,E1349),"",IF(COUNTIF(badge_data,F1349),"",IF(COUNTIF(badge_data,G1349),"",B1349))))</f>
        <v>Sniper</v>
      </c>
      <c r="J1349" s="1" t="str">
        <f>IF(I1349&lt;&gt;"",C1349,"")</f>
        <v>Invention</v>
      </c>
    </row>
    <row r="1350" spans="1:10" x14ac:dyDescent="0.25">
      <c r="A1350" s="3"/>
      <c r="B1350" s="1" t="s">
        <v>1118</v>
      </c>
      <c r="C1350" s="1" t="s">
        <v>1620</v>
      </c>
      <c r="D1350" s="1" t="s">
        <v>1118</v>
      </c>
      <c r="I1350" s="1" t="str">
        <f>IF(COUNTIF(badge_data,D1350),"",IF(COUNTIF(badge_data,E1350),"",IF(COUNTIF(badge_data,F1350),"",IF(COUNTIF(badge_data,G1350),"",B1350))))</f>
        <v>Trigger Man</v>
      </c>
      <c r="J1350" s="1" t="str">
        <f>IF(I1350&lt;&gt;"",C1350,"")</f>
        <v>Invention</v>
      </c>
    </row>
    <row r="1351" spans="1:10" x14ac:dyDescent="0.25">
      <c r="A1351" s="3"/>
      <c r="B1351" s="1" t="s">
        <v>1134</v>
      </c>
      <c r="C1351" s="1" t="s">
        <v>1620</v>
      </c>
      <c r="D1351" s="1" t="s">
        <v>1134</v>
      </c>
      <c r="I1351" s="1" t="str">
        <f>IF(COUNTIF(badge_data,D1351),"",IF(COUNTIF(badge_data,E1351),"",IF(COUNTIF(badge_data,F1351),"",IF(COUNTIF(badge_data,G1351),"",B1351))))</f>
        <v>Vagabond</v>
      </c>
      <c r="J1351" s="1" t="str">
        <f>IF(I1351&lt;&gt;"",C1351,"")</f>
        <v>Invention</v>
      </c>
    </row>
    <row r="1352" spans="1:10" x14ac:dyDescent="0.25">
      <c r="A1352" s="3"/>
      <c r="B1352" s="1" t="s">
        <v>1136</v>
      </c>
      <c r="C1352" s="1" t="s">
        <v>1620</v>
      </c>
      <c r="D1352" s="1" t="s">
        <v>1136</v>
      </c>
      <c r="I1352" s="1" t="str">
        <f>IF(COUNTIF(badge_data,D1352),"",IF(COUNTIF(badge_data,E1352),"",IF(COUNTIF(badge_data,F1352),"",IF(COUNTIF(badge_data,G1352),"",B1352))))</f>
        <v>Walks the Earth</v>
      </c>
      <c r="J1352" s="1" t="str">
        <f>IF(I1352&lt;&gt;"",C1352,"")</f>
        <v>Invention</v>
      </c>
    </row>
    <row r="1353" spans="1:10" x14ac:dyDescent="0.25">
      <c r="A1353" s="3"/>
      <c r="B1353" s="1" t="s">
        <v>1135</v>
      </c>
      <c r="C1353" s="1" t="s">
        <v>1620</v>
      </c>
      <c r="D1353" s="1" t="s">
        <v>1135</v>
      </c>
      <c r="I1353" s="1" t="str">
        <f>IF(COUNTIF(badge_data,D1353),"",IF(COUNTIF(badge_data,E1353),"",IF(COUNTIF(badge_data,F1353),"",IF(COUNTIF(badge_data,G1353),"",B1353))))</f>
        <v>Wanderer</v>
      </c>
      <c r="J1353" s="1" t="str">
        <f>IF(I1353&lt;&gt;"",C1353,"")</f>
        <v>Invention</v>
      </c>
    </row>
    <row r="1354" spans="1:10" x14ac:dyDescent="0.25">
      <c r="A1354" s="3"/>
      <c r="B1354" s="1" t="s">
        <v>1130</v>
      </c>
      <c r="C1354" s="1" t="s">
        <v>1620</v>
      </c>
      <c r="D1354" s="1" t="s">
        <v>1130</v>
      </c>
      <c r="I1354" s="1" t="str">
        <f>IF(COUNTIF(badge_data,D1354),"",IF(COUNTIF(badge_data,E1354),"",IF(COUNTIF(badge_data,F1354),"",IF(COUNTIF(badge_data,G1354),"",B1354))))</f>
        <v>Warhead</v>
      </c>
      <c r="J1354" s="1" t="str">
        <f>IF(I1354&lt;&gt;"",C1354,"")</f>
        <v>Invention</v>
      </c>
    </row>
    <row r="1355" spans="1:10" x14ac:dyDescent="0.25">
      <c r="A1355" s="3"/>
      <c r="B1355" s="1" t="s">
        <v>1129</v>
      </c>
      <c r="C1355" s="1" t="s">
        <v>1620</v>
      </c>
      <c r="D1355" s="1" t="s">
        <v>1129</v>
      </c>
      <c r="I1355" s="1" t="str">
        <f>IF(COUNTIF(badge_data,D1355),"",IF(COUNTIF(badge_data,E1355),"",IF(COUNTIF(badge_data,F1355),"",IF(COUNTIF(badge_data,G1355),"",B1355))))</f>
        <v>Weaponeer</v>
      </c>
      <c r="J1355" s="1" t="str">
        <f>IF(I1355&lt;&gt;"",C1355,"")</f>
        <v>Invention</v>
      </c>
    </row>
    <row r="1356" spans="1:10" x14ac:dyDescent="0.25">
      <c r="A1356" s="3"/>
      <c r="B1356" s="1" t="s">
        <v>1400</v>
      </c>
      <c r="C1356" s="1" t="s">
        <v>1622</v>
      </c>
      <c r="D1356" s="1" t="s">
        <v>1400</v>
      </c>
      <c r="I1356" s="1" t="str">
        <f>IF(COUNTIF(badge_data,D1356),"",IF(COUNTIF(badge_data,E1356),"",IF(COUNTIF(badge_data,F1356),"",IF(COUNTIF(badge_data,G1356),"",B1356))))</f>
        <v>Adjuster</v>
      </c>
      <c r="J1356" s="1" t="str">
        <f>IF(I1356&lt;&gt;"",C1356,"")</f>
        <v>Ouroboros</v>
      </c>
    </row>
    <row r="1357" spans="1:10" x14ac:dyDescent="0.25">
      <c r="A1357" s="3"/>
      <c r="B1357" s="1" t="s">
        <v>1342</v>
      </c>
      <c r="C1357" s="1" t="s">
        <v>1622</v>
      </c>
      <c r="D1357" s="1" t="s">
        <v>1342</v>
      </c>
      <c r="I1357" s="1" t="str">
        <f>IF(COUNTIF(badge_data,D1357),"",IF(COUNTIF(badge_data,E1357),"",IF(COUNTIF(badge_data,F1357),"",IF(COUNTIF(badge_data,G1357),"",B1357))))</f>
        <v>Adventurous</v>
      </c>
      <c r="J1357" s="1" t="str">
        <f>IF(I1357&lt;&gt;"",C1357,"")</f>
        <v>Ouroboros</v>
      </c>
    </row>
    <row r="1358" spans="1:10" x14ac:dyDescent="0.25">
      <c r="A1358" s="3"/>
      <c r="B1358" s="1" t="s">
        <v>1359</v>
      </c>
      <c r="C1358" s="1" t="s">
        <v>1622</v>
      </c>
      <c r="D1358" s="1" t="s">
        <v>1359</v>
      </c>
      <c r="I1358" s="1" t="str">
        <f>IF(COUNTIF(badge_data,D1358),"",IF(COUNTIF(badge_data,E1358),"",IF(COUNTIF(badge_data,F1358),"",IF(COUNTIF(badge_data,G1358),"",B1358))))</f>
        <v>All Business</v>
      </c>
      <c r="J1358" s="1" t="str">
        <f>IF(I1358&lt;&gt;"",C1358,"")</f>
        <v>Ouroboros</v>
      </c>
    </row>
    <row r="1359" spans="1:10" x14ac:dyDescent="0.25">
      <c r="A1359" s="3"/>
      <c r="B1359" s="1" t="s">
        <v>1333</v>
      </c>
      <c r="C1359" s="1" t="s">
        <v>1622</v>
      </c>
      <c r="D1359" s="1" t="s">
        <v>1333</v>
      </c>
      <c r="I1359" s="1" t="str">
        <f>IF(COUNTIF(badge_data,D1359),"",IF(COUNTIF(badge_data,E1359),"",IF(COUNTIF(badge_data,F1359),"",IF(COUNTIF(badge_data,G1359),"",B1359))))</f>
        <v>All For One, One For All</v>
      </c>
      <c r="J1359" s="1" t="str">
        <f>IF(I1359&lt;&gt;"",C1359,"")</f>
        <v>Ouroboros</v>
      </c>
    </row>
    <row r="1360" spans="1:10" x14ac:dyDescent="0.25">
      <c r="A1360" s="3"/>
      <c r="B1360" s="1" t="s">
        <v>1402</v>
      </c>
      <c r="C1360" s="1" t="s">
        <v>1622</v>
      </c>
      <c r="D1360" s="1" t="s">
        <v>1402</v>
      </c>
      <c r="I1360" s="1" t="str">
        <f>IF(COUNTIF(badge_data,D1360),"",IF(COUNTIF(badge_data,E1360),"",IF(COUNTIF(badge_data,F1360),"",IF(COUNTIF(badge_data,G1360),"",B1360))))</f>
        <v>Alterist</v>
      </c>
      <c r="J1360" s="1" t="str">
        <f>IF(I1360&lt;&gt;"",C1360,"")</f>
        <v>Ouroboros</v>
      </c>
    </row>
    <row r="1361" spans="1:10" x14ac:dyDescent="0.25">
      <c r="A1361" s="3"/>
      <c r="B1361" s="1" t="s">
        <v>1392</v>
      </c>
      <c r="C1361" s="1" t="s">
        <v>1622</v>
      </c>
      <c r="D1361" s="1" t="s">
        <v>1392</v>
      </c>
      <c r="I1361" s="1" t="str">
        <f>IF(COUNTIF(badge_data,D1361),"",IF(COUNTIF(badge_data,E1361),"",IF(COUNTIF(badge_data,F1361),"",IF(COUNTIF(badge_data,G1361),"",B1361))))</f>
        <v>Anemic</v>
      </c>
      <c r="J1361" s="1" t="str">
        <f>IF(I1361&lt;&gt;"",C1361,"")</f>
        <v>Ouroboros</v>
      </c>
    </row>
    <row r="1362" spans="1:10" x14ac:dyDescent="0.25">
      <c r="A1362" s="3"/>
      <c r="B1362" s="1" t="s">
        <v>1360</v>
      </c>
      <c r="C1362" s="1" t="s">
        <v>1622</v>
      </c>
      <c r="D1362" s="1" t="s">
        <v>1360</v>
      </c>
      <c r="I1362" s="1" t="str">
        <f>IF(COUNTIF(badge_data,D1362),"",IF(COUNTIF(badge_data,E1362),"",IF(COUNTIF(badge_data,F1362),"",IF(COUNTIF(badge_data,G1362),"",B1362))))</f>
        <v>Archetypical</v>
      </c>
      <c r="J1362" s="1" t="str">
        <f>IF(I1362&lt;&gt;"",C1362,"")</f>
        <v>Ouroboros</v>
      </c>
    </row>
    <row r="1363" spans="1:10" x14ac:dyDescent="0.25">
      <c r="A1363" s="3"/>
      <c r="B1363" s="1" t="s">
        <v>1348</v>
      </c>
      <c r="C1363" s="1" t="s">
        <v>1622</v>
      </c>
      <c r="D1363" s="1" t="s">
        <v>1348</v>
      </c>
      <c r="I1363" s="1" t="str">
        <f>IF(COUNTIF(badge_data,D1363),"",IF(COUNTIF(badge_data,E1363),"",IF(COUNTIF(badge_data,F1363),"",IF(COUNTIF(badge_data,G1363),"",B1363))))</f>
        <v>Audacious</v>
      </c>
      <c r="J1363" s="1" t="str">
        <f>IF(I1363&lt;&gt;"",C1363,"")</f>
        <v>Ouroboros</v>
      </c>
    </row>
    <row r="1364" spans="1:10" x14ac:dyDescent="0.25">
      <c r="A1364" s="3"/>
      <c r="B1364" s="1" t="s">
        <v>1403</v>
      </c>
      <c r="C1364" s="1" t="s">
        <v>1622</v>
      </c>
      <c r="D1364" s="1" t="s">
        <v>1403</v>
      </c>
      <c r="I1364" s="1" t="str">
        <f>IF(COUNTIF(badge_data,D1364),"",IF(COUNTIF(badge_data,E1364),"",IF(COUNTIF(badge_data,F1364),"",IF(COUNTIF(badge_data,G1364),"",B1364))))</f>
        <v>Balancer</v>
      </c>
      <c r="J1364" s="1" t="str">
        <f>IF(I1364&lt;&gt;"",C1364,"")</f>
        <v>Ouroboros</v>
      </c>
    </row>
    <row r="1365" spans="1:10" x14ac:dyDescent="0.25">
      <c r="A1365" s="3"/>
      <c r="B1365" s="1" t="s">
        <v>1367</v>
      </c>
      <c r="C1365" s="1" t="s">
        <v>1622</v>
      </c>
      <c r="D1365" s="1" t="s">
        <v>1367</v>
      </c>
      <c r="I1365" s="1" t="str">
        <f>IF(COUNTIF(badge_data,D1365),"",IF(COUNTIF(badge_data,E1365),"",IF(COUNTIF(badge_data,F1365),"",IF(COUNTIF(badge_data,G1365),"",B1365))))</f>
        <v>Barred</v>
      </c>
      <c r="J1365" s="1" t="str">
        <f>IF(I1365&lt;&gt;"",C1365,"")</f>
        <v>Ouroboros</v>
      </c>
    </row>
    <row r="1366" spans="1:10" x14ac:dyDescent="0.25">
      <c r="A1366" s="3"/>
      <c r="B1366" s="1" t="s">
        <v>1350</v>
      </c>
      <c r="C1366" s="1" t="s">
        <v>1622</v>
      </c>
      <c r="D1366" s="1" t="s">
        <v>1350</v>
      </c>
      <c r="I1366" s="1" t="str">
        <f>IF(COUNTIF(badge_data,D1366),"",IF(COUNTIF(badge_data,E1366),"",IF(COUNTIF(badge_data,F1366),"",IF(COUNTIF(badge_data,G1366),"",B1366))))</f>
        <v>Bold</v>
      </c>
      <c r="J1366" s="1" t="str">
        <f>IF(I1366&lt;&gt;"",C1366,"")</f>
        <v>Ouroboros</v>
      </c>
    </row>
    <row r="1367" spans="1:10" x14ac:dyDescent="0.25">
      <c r="A1367" s="3"/>
      <c r="B1367" s="1" t="s">
        <v>1377</v>
      </c>
      <c r="C1367" s="1" t="s">
        <v>1622</v>
      </c>
      <c r="D1367" s="1" t="s">
        <v>1377</v>
      </c>
      <c r="I1367" s="1" t="str">
        <f>IF(COUNTIF(badge_data,D1367),"",IF(COUNTIF(badge_data,E1367),"",IF(COUNTIF(badge_data,F1367),"",IF(COUNTIF(badge_data,G1367),"",B1367))))</f>
        <v>Bound</v>
      </c>
      <c r="J1367" s="1" t="str">
        <f>IF(I1367&lt;&gt;"",C1367,"")</f>
        <v>Ouroboros</v>
      </c>
    </row>
    <row r="1368" spans="1:10" x14ac:dyDescent="0.25">
      <c r="A1368" s="3"/>
      <c r="B1368" s="1" t="s">
        <v>1339</v>
      </c>
      <c r="C1368" s="1" t="s">
        <v>1622</v>
      </c>
      <c r="D1368" s="1" t="s">
        <v>1339</v>
      </c>
      <c r="I1368" s="1" t="str">
        <f>IF(COUNTIF(badge_data,D1368),"",IF(COUNTIF(badge_data,E1368),"",IF(COUNTIF(badge_data,F1368),"",IF(COUNTIF(badge_data,G1368),"",B1368))))</f>
        <v>Bronze Medalist</v>
      </c>
      <c r="J1368" s="1" t="str">
        <f>IF(I1368&lt;&gt;"",C1368,"")</f>
        <v>Ouroboros</v>
      </c>
    </row>
    <row r="1369" spans="1:10" x14ac:dyDescent="0.25">
      <c r="A1369" s="3"/>
      <c r="B1369" s="1" t="s">
        <v>1401</v>
      </c>
      <c r="C1369" s="1" t="s">
        <v>1622</v>
      </c>
      <c r="D1369" s="1" t="s">
        <v>1401</v>
      </c>
      <c r="I1369" s="1" t="str">
        <f>IF(COUNTIF(badge_data,D1369),"",IF(COUNTIF(badge_data,E1369),"",IF(COUNTIF(badge_data,F1369),"",IF(COUNTIF(badge_data,G1369),"",B1369))))</f>
        <v>Calibrator</v>
      </c>
      <c r="J1369" s="1" t="str">
        <f>IF(I1369&lt;&gt;"",C1369,"")</f>
        <v>Ouroboros</v>
      </c>
    </row>
    <row r="1370" spans="1:10" x14ac:dyDescent="0.25">
      <c r="A1370" s="3"/>
      <c r="B1370" s="1" t="s">
        <v>1374</v>
      </c>
      <c r="C1370" s="1" t="s">
        <v>1622</v>
      </c>
      <c r="D1370" s="1" t="s">
        <v>1374</v>
      </c>
      <c r="I1370" s="1" t="str">
        <f>IF(COUNTIF(badge_data,D1370),"",IF(COUNTIF(badge_data,E1370),"",IF(COUNTIF(badge_data,F1370),"",IF(COUNTIF(badge_data,G1370),"",B1370))))</f>
        <v>Capped</v>
      </c>
      <c r="J1370" s="1" t="str">
        <f>IF(I1370&lt;&gt;"",C1370,"")</f>
        <v>Ouroboros</v>
      </c>
    </row>
    <row r="1371" spans="1:10" x14ac:dyDescent="0.25">
      <c r="A1371" s="3"/>
      <c r="B1371" s="1" t="s">
        <v>1382</v>
      </c>
      <c r="C1371" s="1" t="s">
        <v>1622</v>
      </c>
      <c r="D1371" s="1" t="s">
        <v>1382</v>
      </c>
      <c r="I1371" s="1" t="str">
        <f>IF(COUNTIF(badge_data,D1371),"",IF(COUNTIF(badge_data,E1371),"",IF(COUNTIF(badge_data,F1371),"",IF(COUNTIF(badge_data,G1371),"",B1371))))</f>
        <v>Cliche</v>
      </c>
      <c r="J1371" s="1" t="str">
        <f>IF(I1371&lt;&gt;"",C1371,"")</f>
        <v>Ouroboros</v>
      </c>
    </row>
    <row r="1372" spans="1:10" x14ac:dyDescent="0.25">
      <c r="A1372" s="3"/>
      <c r="B1372" s="1" t="s">
        <v>1356</v>
      </c>
      <c r="C1372" s="1" t="s">
        <v>1622</v>
      </c>
      <c r="D1372" s="1" t="s">
        <v>1356</v>
      </c>
      <c r="I1372" s="1" t="str">
        <f>IF(COUNTIF(badge_data,D1372),"",IF(COUNTIF(badge_data,E1372),"",IF(COUNTIF(badge_data,F1372),"",IF(COUNTIF(badge_data,G1372),"",B1372))))</f>
        <v>Contributor</v>
      </c>
      <c r="J1372" s="1" t="str">
        <f>IF(I1372&lt;&gt;"",C1372,"")</f>
        <v>Ouroboros</v>
      </c>
    </row>
    <row r="1373" spans="1:10" x14ac:dyDescent="0.25">
      <c r="A1373" s="3"/>
      <c r="B1373" s="1" t="s">
        <v>1404</v>
      </c>
      <c r="C1373" s="1" t="s">
        <v>1622</v>
      </c>
      <c r="D1373" s="1" t="s">
        <v>1404</v>
      </c>
      <c r="I1373" s="1" t="str">
        <f>IF(COUNTIF(badge_data,D1373),"",IF(COUNTIF(badge_data,E1373),"",IF(COUNTIF(badge_data,F1373),"",IF(COUNTIF(badge_data,G1373),"",B1373))))</f>
        <v>Correctionist</v>
      </c>
      <c r="J1373" s="1" t="str">
        <f>IF(I1373&lt;&gt;"",C1373,"")</f>
        <v>Ouroboros</v>
      </c>
    </row>
    <row r="1374" spans="1:10" x14ac:dyDescent="0.25">
      <c r="A1374" s="3"/>
      <c r="B1374" s="1" t="s">
        <v>1349</v>
      </c>
      <c r="C1374" s="1" t="s">
        <v>1622</v>
      </c>
      <c r="D1374" s="1" t="s">
        <v>1349</v>
      </c>
      <c r="I1374" s="1" t="str">
        <f>IF(COUNTIF(badge_data,D1374),"",IF(COUNTIF(badge_data,E1374),"",IF(COUNTIF(badge_data,F1374),"",IF(COUNTIF(badge_data,G1374),"",B1374))))</f>
        <v>Courageous</v>
      </c>
      <c r="J1374" s="1" t="str">
        <f>IF(I1374&lt;&gt;"",C1374,"")</f>
        <v>Ouroboros</v>
      </c>
    </row>
    <row r="1375" spans="1:10" x14ac:dyDescent="0.25">
      <c r="A1375" s="3"/>
      <c r="B1375" s="1" t="s">
        <v>1373</v>
      </c>
      <c r="C1375" s="1" t="s">
        <v>1622</v>
      </c>
      <c r="D1375" s="1" t="s">
        <v>1373</v>
      </c>
      <c r="I1375" s="1" t="str">
        <f>IF(COUNTIF(badge_data,D1375),"",IF(COUNTIF(badge_data,E1375),"",IF(COUNTIF(badge_data,F1375),"",IF(COUNTIF(badge_data,G1375),"",B1375))))</f>
        <v>Curtailed</v>
      </c>
      <c r="J1375" s="1" t="str">
        <f>IF(I1375&lt;&gt;"",C1375,"")</f>
        <v>Ouroboros</v>
      </c>
    </row>
    <row r="1376" spans="1:10" x14ac:dyDescent="0.25">
      <c r="A1376" s="3"/>
      <c r="B1376" s="1" t="s">
        <v>1380</v>
      </c>
      <c r="C1376" s="1" t="s">
        <v>1622</v>
      </c>
      <c r="D1376" s="1" t="s">
        <v>1380</v>
      </c>
      <c r="I1376" s="1" t="str">
        <f>IF(COUNTIF(badge_data,D1376),"",IF(COUNTIF(badge_data,E1376),"",IF(COUNTIF(badge_data,F1376),"",IF(COUNTIF(badge_data,G1376),"",B1376))))</f>
        <v>Cut-Off</v>
      </c>
      <c r="J1376" s="1" t="str">
        <f>IF(I1376&lt;&gt;"",C1376,"")</f>
        <v>Ouroboros</v>
      </c>
    </row>
    <row r="1377" spans="1:10" x14ac:dyDescent="0.25">
      <c r="A1377" s="3"/>
      <c r="B1377" s="1" t="s">
        <v>1343</v>
      </c>
      <c r="C1377" s="1" t="s">
        <v>1622</v>
      </c>
      <c r="D1377" s="1" t="s">
        <v>1343</v>
      </c>
      <c r="I1377" s="1" t="str">
        <f>IF(COUNTIF(badge_data,D1377),"",IF(COUNTIF(badge_data,E1377),"",IF(COUNTIF(badge_data,F1377),"",IF(COUNTIF(badge_data,G1377),"",B1377))))</f>
        <v>Daredevil</v>
      </c>
      <c r="J1377" s="1" t="str">
        <f>IF(I1377&lt;&gt;"",C1377,"")</f>
        <v>Ouroboros</v>
      </c>
    </row>
    <row r="1378" spans="1:10" x14ac:dyDescent="0.25">
      <c r="A1378" s="3"/>
      <c r="B1378" s="1" t="s">
        <v>1391</v>
      </c>
      <c r="C1378" s="1" t="s">
        <v>1622</v>
      </c>
      <c r="D1378" s="1" t="s">
        <v>1391</v>
      </c>
      <c r="I1378" s="1" t="str">
        <f>IF(COUNTIF(badge_data,D1378),"",IF(COUNTIF(badge_data,E1378),"",IF(COUNTIF(badge_data,F1378),"",IF(COUNTIF(badge_data,G1378),"",B1378))))</f>
        <v>Debilitated</v>
      </c>
      <c r="J1378" s="1" t="str">
        <f>IF(I1378&lt;&gt;"",C1378,"")</f>
        <v>Ouroboros</v>
      </c>
    </row>
    <row r="1379" spans="1:10" x14ac:dyDescent="0.25">
      <c r="A1379" s="3"/>
      <c r="B1379" s="1" t="s">
        <v>1395</v>
      </c>
      <c r="C1379" s="1" t="s">
        <v>1622</v>
      </c>
      <c r="D1379" s="1" t="s">
        <v>1395</v>
      </c>
      <c r="I1379" s="1" t="str">
        <f>IF(COUNTIF(badge_data,D1379),"",IF(COUNTIF(badge_data,E1379),"",IF(COUNTIF(badge_data,F1379),"",IF(COUNTIF(badge_data,G1379),"",B1379))))</f>
        <v>Decreased</v>
      </c>
      <c r="J1379" s="1" t="str">
        <f>IF(I1379&lt;&gt;"",C1379,"")</f>
        <v>Ouroboros</v>
      </c>
    </row>
    <row r="1380" spans="1:10" x14ac:dyDescent="0.25">
      <c r="A1380" s="3"/>
      <c r="B1380" s="1" t="s">
        <v>1394</v>
      </c>
      <c r="C1380" s="1" t="s">
        <v>1622</v>
      </c>
      <c r="D1380" s="1" t="s">
        <v>1394</v>
      </c>
      <c r="I1380" s="1" t="str">
        <f>IF(COUNTIF(badge_data,D1380),"",IF(COUNTIF(badge_data,E1380),"",IF(COUNTIF(badge_data,F1380),"",IF(COUNTIF(badge_data,G1380),"",B1380))))</f>
        <v>Deflated</v>
      </c>
      <c r="J1380" s="1" t="str">
        <f>IF(I1380&lt;&gt;"",C1380,"")</f>
        <v>Ouroboros</v>
      </c>
    </row>
    <row r="1381" spans="1:10" x14ac:dyDescent="0.25">
      <c r="A1381" s="3"/>
      <c r="B1381" s="1" t="s">
        <v>1379</v>
      </c>
      <c r="C1381" s="1" t="s">
        <v>1622</v>
      </c>
      <c r="D1381" s="1" t="s">
        <v>1379</v>
      </c>
      <c r="I1381" s="1" t="str">
        <f>IF(COUNTIF(badge_data,D1381),"",IF(COUNTIF(badge_data,E1381),"",IF(COUNTIF(badge_data,F1381),"",IF(COUNTIF(badge_data,G1381),"",B1381))))</f>
        <v>Demarcated</v>
      </c>
      <c r="J1381" s="1" t="str">
        <f>IF(I1381&lt;&gt;"",C1381,"")</f>
        <v>Ouroboros</v>
      </c>
    </row>
    <row r="1382" spans="1:10" x14ac:dyDescent="0.25">
      <c r="A1382" s="3"/>
      <c r="B1382" s="1" t="s">
        <v>1366</v>
      </c>
      <c r="C1382" s="1" t="s">
        <v>1622</v>
      </c>
      <c r="D1382" s="1" t="s">
        <v>1366</v>
      </c>
      <c r="I1382" s="1" t="str">
        <f>IF(COUNTIF(badge_data,D1382),"",IF(COUNTIF(badge_data,E1382),"",IF(COUNTIF(badge_data,F1382),"",IF(COUNTIF(badge_data,G1382),"",B1382))))</f>
        <v>Desisted</v>
      </c>
      <c r="J1382" s="1" t="str">
        <f>IF(I1382&lt;&gt;"",C1382,"")</f>
        <v>Ouroboros</v>
      </c>
    </row>
    <row r="1383" spans="1:10" x14ac:dyDescent="0.25">
      <c r="A1383" s="3"/>
      <c r="B1383" s="1" t="s">
        <v>1396</v>
      </c>
      <c r="C1383" s="1" t="s">
        <v>1622</v>
      </c>
      <c r="D1383" s="1" t="s">
        <v>1396</v>
      </c>
      <c r="I1383" s="1" t="str">
        <f>IF(COUNTIF(badge_data,D1383),"",IF(COUNTIF(badge_data,E1383),"",IF(COUNTIF(badge_data,F1383),"",IF(COUNTIF(badge_data,G1383),"",B1383))))</f>
        <v>Devalued</v>
      </c>
      <c r="J1383" s="1" t="str">
        <f>IF(I1383&lt;&gt;"",C1383,"")</f>
        <v>Ouroboros</v>
      </c>
    </row>
    <row r="1384" spans="1:10" x14ac:dyDescent="0.25">
      <c r="A1384" s="3"/>
      <c r="B1384" s="1" t="s">
        <v>1372</v>
      </c>
      <c r="C1384" s="1" t="s">
        <v>1622</v>
      </c>
      <c r="D1384" s="1" t="s">
        <v>1372</v>
      </c>
      <c r="I1384" s="1" t="str">
        <f>IF(COUNTIF(badge_data,D1384),"",IF(COUNTIF(badge_data,E1384),"",IF(COUNTIF(badge_data,F1384),"",IF(COUNTIF(badge_data,G1384),"",B1384))))</f>
        <v>Diminished</v>
      </c>
      <c r="J1384" s="1" t="str">
        <f>IF(I1384&lt;&gt;"",C1384,"")</f>
        <v>Ouroboros</v>
      </c>
    </row>
    <row r="1385" spans="1:10" x14ac:dyDescent="0.25">
      <c r="A1385" s="3"/>
      <c r="B1385" s="1" t="s">
        <v>1334</v>
      </c>
      <c r="C1385" s="1" t="s">
        <v>1622</v>
      </c>
      <c r="D1385" s="1" t="s">
        <v>1334</v>
      </c>
      <c r="I1385" s="1" t="str">
        <f>IF(COUNTIF(badge_data,D1385),"",IF(COUNTIF(badge_data,E1385),"",IF(COUNTIF(badge_data,F1385),"",IF(COUNTIF(badge_data,G1385),"",B1385))))</f>
        <v>Divided Mastery</v>
      </c>
      <c r="J1385" s="1" t="str">
        <f>IF(I1385&lt;&gt;"",C1385,"")</f>
        <v>Ouroboros</v>
      </c>
    </row>
    <row r="1386" spans="1:10" x14ac:dyDescent="0.25">
      <c r="A1386" s="3"/>
      <c r="B1386" s="1" t="s">
        <v>1386</v>
      </c>
      <c r="C1386" s="1" t="s">
        <v>1622</v>
      </c>
      <c r="D1386" s="1" t="s">
        <v>1386</v>
      </c>
      <c r="I1386" s="1" t="str">
        <f>IF(COUNTIF(badge_data,D1386),"",IF(COUNTIF(badge_data,E1386),"",IF(COUNTIF(badge_data,F1386),"",IF(COUNTIF(badge_data,G1386),"",B1386))))</f>
        <v>Dull</v>
      </c>
      <c r="J1386" s="1" t="str">
        <f>IF(I1386&lt;&gt;"",C1386,"")</f>
        <v>Ouroboros</v>
      </c>
    </row>
    <row r="1387" spans="1:10" x14ac:dyDescent="0.25">
      <c r="A1387" s="3"/>
      <c r="B1387" s="1" t="s">
        <v>1398</v>
      </c>
      <c r="C1387" s="1" t="s">
        <v>1622</v>
      </c>
      <c r="D1387" s="1" t="s">
        <v>1398</v>
      </c>
      <c r="I1387" s="1" t="str">
        <f>IF(COUNTIF(badge_data,D1387),"",IF(COUNTIF(badge_data,E1387),"",IF(COUNTIF(badge_data,F1387),"",IF(COUNTIF(badge_data,G1387),"",B1387))))</f>
        <v>Entrusted with the Secret</v>
      </c>
      <c r="J1387" s="1" t="str">
        <f>IF(I1387&lt;&gt;"",C1387,"")</f>
        <v>Ouroboros</v>
      </c>
    </row>
    <row r="1388" spans="1:10" x14ac:dyDescent="0.25">
      <c r="A1388" s="3"/>
      <c r="B1388" s="1" t="s">
        <v>1351</v>
      </c>
      <c r="C1388" s="1" t="s">
        <v>1622</v>
      </c>
      <c r="D1388" s="1" t="s">
        <v>1351</v>
      </c>
      <c r="I1388" s="1" t="str">
        <f>IF(COUNTIF(badge_data,D1388),"",IF(COUNTIF(badge_data,E1388),"",IF(COUNTIF(badge_data,F1388),"",IF(COUNTIF(badge_data,G1388),"",B1388))))</f>
        <v>Fearless</v>
      </c>
      <c r="J1388" s="1" t="str">
        <f>IF(I1388&lt;&gt;"",C1388,"")</f>
        <v>Ouroboros</v>
      </c>
    </row>
    <row r="1389" spans="1:10" x14ac:dyDescent="0.25">
      <c r="A1389" s="3"/>
      <c r="B1389" s="1" t="s">
        <v>1384</v>
      </c>
      <c r="C1389" s="1" t="s">
        <v>1622</v>
      </c>
      <c r="D1389" s="1" t="s">
        <v>1384</v>
      </c>
      <c r="I1389" s="1" t="str">
        <f>IF(COUNTIF(badge_data,D1389),"",IF(COUNTIF(badge_data,E1389),"",IF(COUNTIF(badge_data,F1389),"",IF(COUNTIF(badge_data,G1389),"",B1389))))</f>
        <v>Flat</v>
      </c>
      <c r="J1389" s="1" t="str">
        <f>IF(I1389&lt;&gt;"",C1389,"")</f>
        <v>Ouroboros</v>
      </c>
    </row>
    <row r="1390" spans="1:10" x14ac:dyDescent="0.25">
      <c r="A1390" s="3"/>
      <c r="B1390" s="1" t="s">
        <v>1337</v>
      </c>
      <c r="C1390" s="1" t="s">
        <v>1622</v>
      </c>
      <c r="D1390" s="1" t="s">
        <v>1337</v>
      </c>
      <c r="I1390" s="1" t="str">
        <f>IF(COUNTIF(badge_data,D1390),"",IF(COUNTIF(badge_data,E1390),"",IF(COUNTIF(badge_data,F1390),"",IF(COUNTIF(badge_data,G1390),"",B1390))))</f>
        <v>Gold Medalist</v>
      </c>
      <c r="J1390" s="1" t="str">
        <f>IF(I1390&lt;&gt;"",C1390,"")</f>
        <v>Ouroboros</v>
      </c>
    </row>
    <row r="1391" spans="1:10" x14ac:dyDescent="0.25">
      <c r="A1391" s="3"/>
      <c r="B1391" s="1" t="s">
        <v>1341</v>
      </c>
      <c r="C1391" s="1" t="s">
        <v>1622</v>
      </c>
      <c r="D1391" s="1" t="s">
        <v>1341</v>
      </c>
      <c r="I1391" s="1" t="str">
        <f>IF(COUNTIF(badge_data,D1391),"",IF(COUNTIF(badge_data,E1391),"",IF(COUNTIF(badge_data,F1391),"",IF(COUNTIF(badge_data,G1391),"",B1391))))</f>
        <v>Headstrong</v>
      </c>
      <c r="J1391" s="1" t="str">
        <f>IF(I1391&lt;&gt;"",C1391,"")</f>
        <v>Ouroboros</v>
      </c>
    </row>
    <row r="1392" spans="1:10" x14ac:dyDescent="0.25">
      <c r="A1392" s="3"/>
      <c r="B1392" s="1" t="s">
        <v>1376</v>
      </c>
      <c r="C1392" s="1" t="s">
        <v>1622</v>
      </c>
      <c r="D1392" s="1" t="s">
        <v>1376</v>
      </c>
      <c r="I1392" s="1" t="str">
        <f>IF(COUNTIF(badge_data,D1392),"",IF(COUNTIF(badge_data,E1392),"",IF(COUNTIF(badge_data,F1392),"",IF(COUNTIF(badge_data,G1392),"",B1392))))</f>
        <v>Hindered</v>
      </c>
      <c r="J1392" s="1" t="str">
        <f>IF(I1392&lt;&gt;"",C1392,"")</f>
        <v>Ouroboros</v>
      </c>
    </row>
    <row r="1393" spans="1:10" x14ac:dyDescent="0.25">
      <c r="A1393" s="3"/>
      <c r="B1393" s="1" t="s">
        <v>1388</v>
      </c>
      <c r="C1393" s="1" t="s">
        <v>1622</v>
      </c>
      <c r="D1393" s="1" t="s">
        <v>1388</v>
      </c>
      <c r="I1393" s="1" t="str">
        <f>IF(COUNTIF(badge_data,D1393),"",IF(COUNTIF(badge_data,E1393),"",IF(COUNTIF(badge_data,F1393),"",IF(COUNTIF(badge_data,G1393),"",B1393))))</f>
        <v>Indifferent</v>
      </c>
      <c r="J1393" s="1" t="str">
        <f>IF(I1393&lt;&gt;"",C1393,"")</f>
        <v>Ouroboros</v>
      </c>
    </row>
    <row r="1394" spans="1:10" x14ac:dyDescent="0.25">
      <c r="A1394" s="3"/>
      <c r="B1394" s="1" t="s">
        <v>1375</v>
      </c>
      <c r="C1394" s="1" t="s">
        <v>1622</v>
      </c>
      <c r="D1394" s="1" t="s">
        <v>1375</v>
      </c>
      <c r="I1394" s="1" t="str">
        <f>IF(COUNTIF(badge_data,D1394),"",IF(COUNTIF(badge_data,E1394),"",IF(COUNTIF(badge_data,F1394),"",IF(COUNTIF(badge_data,G1394),"",B1394))))</f>
        <v>Inhibited</v>
      </c>
      <c r="J1394" s="1" t="str">
        <f>IF(I1394&lt;&gt;"",C1394,"")</f>
        <v>Ouroboros</v>
      </c>
    </row>
    <row r="1395" spans="1:10" x14ac:dyDescent="0.25">
      <c r="A1395" s="3"/>
      <c r="B1395" s="1" t="s">
        <v>1355</v>
      </c>
      <c r="C1395" s="1" t="s">
        <v>1622</v>
      </c>
      <c r="D1395" s="1" t="s">
        <v>1355</v>
      </c>
      <c r="I1395" s="1" t="str">
        <f>IF(COUNTIF(badge_data,D1395),"",IF(COUNTIF(badge_data,E1395),"",IF(COUNTIF(badge_data,F1395),"",IF(COUNTIF(badge_data,G1395),"",B1395))))</f>
        <v>Intrepid</v>
      </c>
      <c r="J1395" s="1" t="str">
        <f>IF(I1395&lt;&gt;"",C1395,"")</f>
        <v>Ouroboros</v>
      </c>
    </row>
    <row r="1396" spans="1:10" x14ac:dyDescent="0.25">
      <c r="A1396" s="3"/>
      <c r="B1396" s="1" t="s">
        <v>1390</v>
      </c>
      <c r="C1396" s="1" t="s">
        <v>1622</v>
      </c>
      <c r="D1396" s="1" t="s">
        <v>1390</v>
      </c>
      <c r="I1396" s="1" t="str">
        <f>IF(COUNTIF(badge_data,D1396),"",IF(COUNTIF(badge_data,E1396),"",IF(COUNTIF(badge_data,F1396),"",IF(COUNTIF(badge_data,G1396),"",B1396))))</f>
        <v>Lessened</v>
      </c>
      <c r="J1396" s="1" t="str">
        <f>IF(I1396&lt;&gt;"",C1396,"")</f>
        <v>Ouroboros</v>
      </c>
    </row>
    <row r="1397" spans="1:10" x14ac:dyDescent="0.25">
      <c r="A1397" s="3"/>
      <c r="B1397" s="1" t="s">
        <v>1378</v>
      </c>
      <c r="C1397" s="1" t="s">
        <v>1622</v>
      </c>
      <c r="D1397" s="1" t="s">
        <v>1378</v>
      </c>
      <c r="I1397" s="1" t="str">
        <f>IF(COUNTIF(badge_data,D1397),"",IF(COUNTIF(badge_data,E1397),"",IF(COUNTIF(badge_data,F1397),"",IF(COUNTIF(badge_data,G1397),"",B1397))))</f>
        <v>Limited</v>
      </c>
      <c r="J1397" s="1" t="str">
        <f>IF(I1397&lt;&gt;"",C1397,"")</f>
        <v>Ouroboros</v>
      </c>
    </row>
    <row r="1398" spans="1:10" x14ac:dyDescent="0.25">
      <c r="A1398" s="3"/>
      <c r="B1398" s="1" t="s">
        <v>1354</v>
      </c>
      <c r="C1398" s="1" t="s">
        <v>1622</v>
      </c>
      <c r="D1398" s="1" t="s">
        <v>1354</v>
      </c>
      <c r="I1398" s="1" t="str">
        <f>IF(COUNTIF(badge_data,D1398),"",IF(COUNTIF(badge_data,E1398),"",IF(COUNTIF(badge_data,F1398),"",IF(COUNTIF(badge_data,G1398),"",B1398))))</f>
        <v>Lionhearted</v>
      </c>
      <c r="J1398" s="1" t="str">
        <f>IF(I1398&lt;&gt;"",C1398,"")</f>
        <v>Ouroboros</v>
      </c>
    </row>
    <row r="1399" spans="1:10" x14ac:dyDescent="0.25">
      <c r="A1399" s="3"/>
      <c r="B1399" s="1" t="s">
        <v>1381</v>
      </c>
      <c r="C1399" s="1" t="s">
        <v>1622</v>
      </c>
      <c r="D1399" s="1" t="s">
        <v>1381</v>
      </c>
      <c r="I1399" s="1" t="str">
        <f>IF(COUNTIF(badge_data,D1399),"",IF(COUNTIF(badge_data,E1399),"",IF(COUNTIF(badge_data,F1399),"",IF(COUNTIF(badge_data,G1399),"",B1399))))</f>
        <v>Marginalized</v>
      </c>
      <c r="J1399" s="1" t="str">
        <f>IF(I1399&lt;&gt;"",C1399,"")</f>
        <v>Ouroboros</v>
      </c>
    </row>
    <row r="1400" spans="1:10" x14ac:dyDescent="0.25">
      <c r="A1400" s="3"/>
      <c r="B1400" s="1" t="s">
        <v>1362</v>
      </c>
      <c r="C1400" s="1" t="s">
        <v>1622</v>
      </c>
      <c r="D1400" s="1" t="s">
        <v>1362</v>
      </c>
      <c r="I1400" s="1" t="str">
        <f>IF(COUNTIF(badge_data,D1400),"",IF(COUNTIF(badge_data,E1400),"",IF(COUNTIF(badge_data,F1400),"",IF(COUNTIF(badge_data,G1400),"",B1400))))</f>
        <v>Missionary</v>
      </c>
      <c r="J1400" s="1" t="str">
        <f>IF(I1400&lt;&gt;"",C1400,"")</f>
        <v>Ouroboros</v>
      </c>
    </row>
    <row r="1401" spans="1:10" x14ac:dyDescent="0.25">
      <c r="A1401" s="3"/>
      <c r="B1401" s="1" t="s">
        <v>1361</v>
      </c>
      <c r="C1401" s="1" t="s">
        <v>1622</v>
      </c>
      <c r="D1401" s="1" t="s">
        <v>1361</v>
      </c>
      <c r="I1401" s="1" t="str">
        <f>IF(COUNTIF(badge_data,D1401),"",IF(COUNTIF(badge_data,E1401),"",IF(COUNTIF(badge_data,F1401),"",IF(COUNTIF(badge_data,G1401),"",B1401))))</f>
        <v>Obligated</v>
      </c>
      <c r="J1401" s="1" t="str">
        <f>IF(I1401&lt;&gt;"",C1401,"")</f>
        <v>Ouroboros</v>
      </c>
    </row>
    <row r="1402" spans="1:10" x14ac:dyDescent="0.25">
      <c r="A1402" s="3"/>
      <c r="B1402" s="1" t="s">
        <v>1408</v>
      </c>
      <c r="C1402" s="1" t="s">
        <v>1622</v>
      </c>
      <c r="D1402" s="1" t="s">
        <v>1408</v>
      </c>
      <c r="I1402" s="1" t="str">
        <f>IF(COUNTIF(badge_data,D1402),"",IF(COUNTIF(badge_data,E1402),"",IF(COUNTIF(badge_data,F1402),"",IF(COUNTIF(badge_data,G1402),"",B1402))))</f>
        <v>Ouroboros Mender</v>
      </c>
      <c r="J1402" s="1" t="str">
        <f>IF(I1402&lt;&gt;"",C1402,"")</f>
        <v>Ouroboros</v>
      </c>
    </row>
    <row r="1403" spans="1:10" x14ac:dyDescent="0.25">
      <c r="A1403" s="3"/>
      <c r="B1403" s="1" t="s">
        <v>1406</v>
      </c>
      <c r="C1403" s="1" t="s">
        <v>1622</v>
      </c>
      <c r="D1403" s="1" t="s">
        <v>1406</v>
      </c>
      <c r="I1403" s="1" t="str">
        <f>IF(COUNTIF(badge_data,D1403),"",IF(COUNTIF(badge_data,E1403),"",IF(COUNTIF(badge_data,F1403),"",IF(COUNTIF(badge_data,G1403),"",B1403))))</f>
        <v>Overhauler</v>
      </c>
      <c r="J1403" s="1" t="str">
        <f>IF(I1403&lt;&gt;"",C1403,"")</f>
        <v>Ouroboros</v>
      </c>
    </row>
    <row r="1404" spans="1:10" x14ac:dyDescent="0.25">
      <c r="A1404" s="3"/>
      <c r="B1404" s="1" t="s">
        <v>1387</v>
      </c>
      <c r="C1404" s="1" t="s">
        <v>1622</v>
      </c>
      <c r="D1404" s="1" t="s">
        <v>1387</v>
      </c>
      <c r="I1404" s="1" t="str">
        <f>IF(COUNTIF(badge_data,D1404),"",IF(COUNTIF(badge_data,E1404),"",IF(COUNTIF(badge_data,F1404),"",IF(COUNTIF(badge_data,G1404),"",B1404))))</f>
        <v>Phoned It In</v>
      </c>
      <c r="J1404" s="1" t="str">
        <f>IF(I1404&lt;&gt;"",C1404,"")</f>
        <v>Ouroboros</v>
      </c>
    </row>
    <row r="1405" spans="1:10" x14ac:dyDescent="0.25">
      <c r="A1405" s="3"/>
      <c r="B1405" s="1" t="s">
        <v>1487</v>
      </c>
      <c r="C1405" s="1" t="s">
        <v>1622</v>
      </c>
      <c r="D1405" s="1" t="s">
        <v>1487</v>
      </c>
      <c r="I1405" s="1" t="str">
        <f>IF(COUNTIF(badge_data,D1405),"",IF(COUNTIF(badge_data,E1405),"",IF(COUNTIF(badge_data,F1405),"",IF(COUNTIF(badge_data,G1405),"",B1405))))</f>
        <v>Praetorian Tourist</v>
      </c>
      <c r="J1405" s="1" t="str">
        <f>IF(I1405&lt;&gt;"",C1405,"")</f>
        <v>Ouroboros</v>
      </c>
    </row>
    <row r="1406" spans="1:10" x14ac:dyDescent="0.25">
      <c r="A1406" s="3"/>
      <c r="B1406" s="1" t="s">
        <v>1358</v>
      </c>
      <c r="C1406" s="1" t="s">
        <v>1622</v>
      </c>
      <c r="D1406" s="1" t="s">
        <v>1358</v>
      </c>
      <c r="I1406" s="1" t="str">
        <f>IF(COUNTIF(badge_data,D1406),"",IF(COUNTIF(badge_data,E1406),"",IF(COUNTIF(badge_data,F1406),"",IF(COUNTIF(badge_data,G1406),"",B1406))))</f>
        <v>Professional</v>
      </c>
      <c r="J1406" s="1" t="str">
        <f>IF(I1406&lt;&gt;"",C1406,"")</f>
        <v>Ouroboros</v>
      </c>
    </row>
    <row r="1407" spans="1:10" x14ac:dyDescent="0.25">
      <c r="A1407" s="3"/>
      <c r="B1407" s="1" t="s">
        <v>1335</v>
      </c>
      <c r="C1407" s="1" t="s">
        <v>1622</v>
      </c>
      <c r="D1407" s="1" t="s">
        <v>1335</v>
      </c>
      <c r="I1407" s="1" t="str">
        <f>IF(COUNTIF(badge_data,D1407),"",IF(COUNTIF(badge_data,E1407),"",IF(COUNTIF(badge_data,F1407),"",IF(COUNTIF(badge_data,G1407),"",B1407))))</f>
        <v>Proportional Supremacy</v>
      </c>
      <c r="J1407" s="1" t="str">
        <f>IF(I1407&lt;&gt;"",C1407,"")</f>
        <v>Ouroboros</v>
      </c>
    </row>
    <row r="1408" spans="1:10" x14ac:dyDescent="0.25">
      <c r="A1408" s="3"/>
      <c r="B1408" s="1" t="s">
        <v>1344</v>
      </c>
      <c r="C1408" s="1" t="s">
        <v>1622</v>
      </c>
      <c r="D1408" s="1" t="s">
        <v>1344</v>
      </c>
      <c r="I1408" s="1" t="str">
        <f>IF(COUNTIF(badge_data,D1408),"",IF(COUNTIF(badge_data,E1408),"",IF(COUNTIF(badge_data,F1408),"",IF(COUNTIF(badge_data,G1408),"",B1408))))</f>
        <v>Rash</v>
      </c>
      <c r="J1408" s="1" t="str">
        <f>IF(I1408&lt;&gt;"",C1408,"")</f>
        <v>Ouroboros</v>
      </c>
    </row>
    <row r="1409" spans="1:10" x14ac:dyDescent="0.25">
      <c r="A1409" s="3"/>
      <c r="B1409" s="1" t="s">
        <v>1346</v>
      </c>
      <c r="C1409" s="1" t="s">
        <v>1622</v>
      </c>
      <c r="D1409" s="1" t="s">
        <v>1346</v>
      </c>
      <c r="I1409" s="1" t="str">
        <f>IF(COUNTIF(badge_data,D1409),"",IF(COUNTIF(badge_data,E1409),"",IF(COUNTIF(badge_data,F1409),"",IF(COUNTIF(badge_data,G1409),"",B1409))))</f>
        <v>Reckless</v>
      </c>
      <c r="J1409" s="1" t="str">
        <f>IF(I1409&lt;&gt;"",C1409,"")</f>
        <v>Ouroboros</v>
      </c>
    </row>
    <row r="1410" spans="1:10" x14ac:dyDescent="0.25">
      <c r="A1410" s="3"/>
      <c r="B1410" s="1" t="s">
        <v>1364</v>
      </c>
      <c r="C1410" s="1" t="s">
        <v>1622</v>
      </c>
      <c r="D1410" s="1" t="s">
        <v>1364</v>
      </c>
      <c r="I1410" s="1" t="str">
        <f>IF(COUNTIF(badge_data,D1410),"",IF(COUNTIF(badge_data,E1410),"",IF(COUNTIF(badge_data,F1410),"",IF(COUNTIF(badge_data,G1410),"",B1410))))</f>
        <v>Refrained</v>
      </c>
      <c r="J1410" s="1" t="str">
        <f>IF(I1410&lt;&gt;"",C1410,"")</f>
        <v>Ouroboros</v>
      </c>
    </row>
    <row r="1411" spans="1:10" x14ac:dyDescent="0.25">
      <c r="A1411" s="3"/>
      <c r="B1411" s="1" t="s">
        <v>1405</v>
      </c>
      <c r="C1411" s="1" t="s">
        <v>1622</v>
      </c>
      <c r="D1411" s="1" t="s">
        <v>1984</v>
      </c>
      <c r="E1411" s="1" t="s">
        <v>1985</v>
      </c>
      <c r="I1411" s="1" t="str">
        <f>IF(COUNTIF(badge_data,D1411),"",IF(COUNTIF(badge_data,E1411),"",IF(COUNTIF(badge_data,F1411),"",IF(COUNTIF(badge_data,G1411),"",B1411))))</f>
        <v>Repairman/Repairwoman</v>
      </c>
      <c r="J1411" s="1" t="str">
        <f>IF(I1411&lt;&gt;"",C1411,"")</f>
        <v>Ouroboros</v>
      </c>
    </row>
    <row r="1412" spans="1:10" x14ac:dyDescent="0.25">
      <c r="A1412" s="3"/>
      <c r="B1412" s="1" t="s">
        <v>1336</v>
      </c>
      <c r="C1412" s="1" t="s">
        <v>1622</v>
      </c>
      <c r="D1412" s="1" t="s">
        <v>1336</v>
      </c>
      <c r="I1412" s="1" t="str">
        <f>IF(COUNTIF(badge_data,D1412),"",IF(COUNTIF(badge_data,E1412),"",IF(COUNTIF(badge_data,F1412),"",IF(COUNTIF(badge_data,G1412),"",B1412))))</f>
        <v>Shared Victory</v>
      </c>
      <c r="J1412" s="1" t="str">
        <f>IF(I1412&lt;&gt;"",C1412,"")</f>
        <v>Ouroboros</v>
      </c>
    </row>
    <row r="1413" spans="1:10" x14ac:dyDescent="0.25">
      <c r="A1413" s="3"/>
      <c r="B1413" s="1" t="s">
        <v>1365</v>
      </c>
      <c r="C1413" s="1" t="s">
        <v>1622</v>
      </c>
      <c r="D1413" s="1" t="s">
        <v>1365</v>
      </c>
      <c r="I1413" s="1" t="str">
        <f>IF(COUNTIF(badge_data,D1413),"",IF(COUNTIF(badge_data,E1413),"",IF(COUNTIF(badge_data,F1413),"",IF(COUNTIF(badge_data,G1413),"",B1413))))</f>
        <v>Shut Down</v>
      </c>
      <c r="J1413" s="1" t="str">
        <f>IF(I1413&lt;&gt;"",C1413,"")</f>
        <v>Ouroboros</v>
      </c>
    </row>
    <row r="1414" spans="1:10" x14ac:dyDescent="0.25">
      <c r="A1414" s="3"/>
      <c r="B1414" s="1" t="s">
        <v>1338</v>
      </c>
      <c r="C1414" s="1" t="s">
        <v>1622</v>
      </c>
      <c r="D1414" s="1" t="s">
        <v>1338</v>
      </c>
      <c r="I1414" s="1" t="str">
        <f>IF(COUNTIF(badge_data,D1414),"",IF(COUNTIF(badge_data,E1414),"",IF(COUNTIF(badge_data,F1414),"",IF(COUNTIF(badge_data,G1414),"",B1414))))</f>
        <v>Silver Medalist</v>
      </c>
      <c r="J1414" s="1" t="str">
        <f>IF(I1414&lt;&gt;"",C1414,"")</f>
        <v>Ouroboros</v>
      </c>
    </row>
    <row r="1415" spans="1:10" x14ac:dyDescent="0.25">
      <c r="A1415" s="3"/>
      <c r="B1415" s="1" t="s">
        <v>1369</v>
      </c>
      <c r="C1415" s="1" t="s">
        <v>1622</v>
      </c>
      <c r="D1415" s="1" t="s">
        <v>1369</v>
      </c>
      <c r="I1415" s="1" t="str">
        <f>IF(COUNTIF(badge_data,D1415),"",IF(COUNTIF(badge_data,E1415),"",IF(COUNTIF(badge_data,F1415),"",IF(COUNTIF(badge_data,G1415),"",B1415))))</f>
        <v>Stalled</v>
      </c>
      <c r="J1415" s="1" t="str">
        <f>IF(I1415&lt;&gt;"",C1415,"")</f>
        <v>Ouroboros</v>
      </c>
    </row>
    <row r="1416" spans="1:10" x14ac:dyDescent="0.25">
      <c r="A1416" s="3"/>
      <c r="B1416" s="1" t="s">
        <v>1353</v>
      </c>
      <c r="C1416" s="1" t="s">
        <v>1622</v>
      </c>
      <c r="D1416" s="1" t="s">
        <v>1353</v>
      </c>
      <c r="I1416" s="1" t="str">
        <f>IF(COUNTIF(badge_data,D1416),"",IF(COUNTIF(badge_data,E1416),"",IF(COUNTIF(badge_data,F1416),"",IF(COUNTIF(badge_data,G1416),"",B1416))))</f>
        <v>Stalwart</v>
      </c>
      <c r="J1416" s="1" t="str">
        <f>IF(I1416&lt;&gt;"",C1416,"")</f>
        <v>Ouroboros</v>
      </c>
    </row>
    <row r="1417" spans="1:10" x14ac:dyDescent="0.25">
      <c r="A1417" s="3"/>
      <c r="B1417" s="1" t="s">
        <v>1370</v>
      </c>
      <c r="C1417" s="1" t="s">
        <v>1622</v>
      </c>
      <c r="D1417" s="1" t="s">
        <v>1370</v>
      </c>
      <c r="I1417" s="1" t="str">
        <f>IF(COUNTIF(badge_data,D1417),"",IF(COUNTIF(badge_data,E1417),"",IF(COUNTIF(badge_data,F1417),"",IF(COUNTIF(badge_data,G1417),"",B1417))))</f>
        <v>Stemmed</v>
      </c>
      <c r="J1417" s="1" t="str">
        <f>IF(I1417&lt;&gt;"",C1417,"")</f>
        <v>Ouroboros</v>
      </c>
    </row>
    <row r="1418" spans="1:10" x14ac:dyDescent="0.25">
      <c r="A1418" s="3"/>
      <c r="B1418" s="1" t="s">
        <v>1368</v>
      </c>
      <c r="C1418" s="1" t="s">
        <v>1622</v>
      </c>
      <c r="D1418" s="1" t="s">
        <v>1368</v>
      </c>
      <c r="I1418" s="1" t="str">
        <f>IF(COUNTIF(badge_data,D1418),"",IF(COUNTIF(badge_data,E1418),"",IF(COUNTIF(badge_data,F1418),"",IF(COUNTIF(badge_data,G1418),"",B1418))))</f>
        <v>Still</v>
      </c>
      <c r="J1418" s="1" t="str">
        <f>IF(I1418&lt;&gt;"",C1418,"")</f>
        <v>Ouroboros</v>
      </c>
    </row>
    <row r="1419" spans="1:10" x14ac:dyDescent="0.25">
      <c r="A1419" s="3"/>
      <c r="B1419" s="1" t="s">
        <v>1371</v>
      </c>
      <c r="C1419" s="1" t="s">
        <v>1622</v>
      </c>
      <c r="D1419" s="1" t="s">
        <v>1371</v>
      </c>
      <c r="I1419" s="1" t="str">
        <f>IF(COUNTIF(badge_data,D1419),"",IF(COUNTIF(badge_data,E1419),"",IF(COUNTIF(badge_data,F1419),"",IF(COUNTIF(badge_data,G1419),"",B1419))))</f>
        <v>Suspended</v>
      </c>
      <c r="J1419" s="1" t="str">
        <f>IF(I1419&lt;&gt;"",C1419,"")</f>
        <v>Ouroboros</v>
      </c>
    </row>
    <row r="1420" spans="1:10" x14ac:dyDescent="0.25">
      <c r="A1420" s="3"/>
      <c r="B1420" s="1" t="s">
        <v>1347</v>
      </c>
      <c r="C1420" s="1" t="s">
        <v>1622</v>
      </c>
      <c r="D1420" s="1" t="s">
        <v>1347</v>
      </c>
      <c r="I1420" s="1" t="str">
        <f>IF(COUNTIF(badge_data,D1420),"",IF(COUNTIF(badge_data,E1420),"",IF(COUNTIF(badge_data,F1420),"",IF(COUNTIF(badge_data,G1420),"",B1420))))</f>
        <v>Temerarious</v>
      </c>
      <c r="J1420" s="1" t="str">
        <f>IF(I1420&lt;&gt;"",C1420,"")</f>
        <v>Ouroboros</v>
      </c>
    </row>
    <row r="1421" spans="1:10" x14ac:dyDescent="0.25">
      <c r="A1421" s="3"/>
      <c r="B1421" s="1" t="s">
        <v>1407</v>
      </c>
      <c r="C1421" s="1" t="s">
        <v>1622</v>
      </c>
      <c r="D1421" s="1" t="s">
        <v>1407</v>
      </c>
      <c r="I1421" s="1" t="str">
        <f>IF(COUNTIF(badge_data,D1421),"",IF(COUNTIF(badge_data,E1421),"",IF(COUNTIF(badge_data,F1421),"",IF(COUNTIF(badge_data,G1421),"",B1421))))</f>
        <v>Time Fixer</v>
      </c>
      <c r="J1421" s="1" t="str">
        <f>IF(I1421&lt;&gt;"",C1421,"")</f>
        <v>Ouroboros</v>
      </c>
    </row>
    <row r="1422" spans="1:10" x14ac:dyDescent="0.25">
      <c r="A1422" s="3"/>
      <c r="B1422" s="1" t="s">
        <v>1399</v>
      </c>
      <c r="C1422" s="1" t="s">
        <v>1622</v>
      </c>
      <c r="D1422" s="1" t="s">
        <v>1399</v>
      </c>
      <c r="I1422" s="1" t="str">
        <f>IF(COUNTIF(badge_data,D1422),"",IF(COUNTIF(badge_data,E1422),"",IF(COUNTIF(badge_data,F1422),"",IF(COUNTIF(badge_data,G1422),"",B1422))))</f>
        <v>Troubleshooter</v>
      </c>
      <c r="J1422" s="1" t="str">
        <f>IF(I1422&lt;&gt;"",C1422,"")</f>
        <v>Ouroboros</v>
      </c>
    </row>
    <row r="1423" spans="1:10" x14ac:dyDescent="0.25">
      <c r="A1423" s="3"/>
      <c r="B1423" s="1" t="s">
        <v>1363</v>
      </c>
      <c r="C1423" s="1" t="s">
        <v>1622</v>
      </c>
      <c r="D1423" s="1" t="s">
        <v>1363</v>
      </c>
      <c r="I1423" s="1" t="str">
        <f>IF(COUNTIF(badge_data,D1423),"",IF(COUNTIF(badge_data,E1423),"",IF(COUNTIF(badge_data,F1423),"",IF(COUNTIF(badge_data,G1423),"",B1423))))</f>
        <v>Undertaker</v>
      </c>
      <c r="J1423" s="1" t="str">
        <f>IF(I1423&lt;&gt;"",C1423,"")</f>
        <v>Ouroboros</v>
      </c>
    </row>
    <row r="1424" spans="1:10" x14ac:dyDescent="0.25">
      <c r="A1424" s="3"/>
      <c r="B1424" s="1" t="s">
        <v>1397</v>
      </c>
      <c r="C1424" s="1" t="s">
        <v>1622</v>
      </c>
      <c r="D1424" s="1" t="s">
        <v>1397</v>
      </c>
      <c r="I1424" s="1" t="str">
        <f>IF(COUNTIF(badge_data,D1424),"",IF(COUNTIF(badge_data,E1424),"",IF(COUNTIF(badge_data,F1424),"",IF(COUNTIF(badge_data,G1424),"",B1424))))</f>
        <v>Unenhanced</v>
      </c>
      <c r="J1424" s="1" t="str">
        <f>IF(I1424&lt;&gt;"",C1424,"")</f>
        <v>Ouroboros</v>
      </c>
    </row>
    <row r="1425" spans="1:10" x14ac:dyDescent="0.25">
      <c r="A1425" s="3"/>
      <c r="B1425" s="1" t="s">
        <v>1383</v>
      </c>
      <c r="C1425" s="1" t="s">
        <v>1622</v>
      </c>
      <c r="D1425" s="1" t="s">
        <v>1383</v>
      </c>
      <c r="I1425" s="1" t="str">
        <f>IF(COUNTIF(badge_data,D1425),"",IF(COUNTIF(badge_data,E1425),"",IF(COUNTIF(badge_data,F1425),"",IF(COUNTIF(badge_data,G1425),"",B1425))))</f>
        <v>Unimaginative</v>
      </c>
      <c r="J1425" s="1" t="str">
        <f>IF(I1425&lt;&gt;"",C1425,"")</f>
        <v>Ouroboros</v>
      </c>
    </row>
    <row r="1426" spans="1:10" x14ac:dyDescent="0.25">
      <c r="A1426" s="3"/>
      <c r="B1426" s="1" t="s">
        <v>1389</v>
      </c>
      <c r="C1426" s="1" t="s">
        <v>1622</v>
      </c>
      <c r="D1426" s="1" t="s">
        <v>1389</v>
      </c>
      <c r="I1426" s="1" t="str">
        <f>IF(COUNTIF(badge_data,D1426),"",IF(COUNTIF(badge_data,E1426),"",IF(COUNTIF(badge_data,F1426),"",IF(COUNTIF(badge_data,G1426),"",B1426))))</f>
        <v>Uninspired</v>
      </c>
      <c r="J1426" s="1" t="str">
        <f>IF(I1426&lt;&gt;"",C1426,"")</f>
        <v>Ouroboros</v>
      </c>
    </row>
    <row r="1427" spans="1:10" x14ac:dyDescent="0.25">
      <c r="A1427" s="3"/>
      <c r="B1427" s="1" t="s">
        <v>1385</v>
      </c>
      <c r="C1427" s="1" t="s">
        <v>1622</v>
      </c>
      <c r="D1427" s="1" t="s">
        <v>1385</v>
      </c>
      <c r="I1427" s="1" t="str">
        <f>IF(COUNTIF(badge_data,D1427),"",IF(COUNTIF(badge_data,E1427),"",IF(COUNTIF(badge_data,F1427),"",IF(COUNTIF(badge_data,G1427),"",B1427))))</f>
        <v>Unoriginal</v>
      </c>
      <c r="J1427" s="1" t="str">
        <f>IF(I1427&lt;&gt;"",C1427,"")</f>
        <v>Ouroboros</v>
      </c>
    </row>
    <row r="1428" spans="1:10" x14ac:dyDescent="0.25">
      <c r="A1428" s="3"/>
      <c r="B1428" s="1" t="s">
        <v>1352</v>
      </c>
      <c r="C1428" s="1" t="s">
        <v>1622</v>
      </c>
      <c r="D1428" s="1" t="s">
        <v>1352</v>
      </c>
      <c r="I1428" s="1" t="str">
        <f>IF(COUNTIF(badge_data,D1428),"",IF(COUNTIF(badge_data,E1428),"",IF(COUNTIF(badge_data,F1428),"",IF(COUNTIF(badge_data,G1428),"",B1428))))</f>
        <v>Valiant</v>
      </c>
      <c r="J1428" s="1" t="str">
        <f>IF(I1428&lt;&gt;"",C1428,"")</f>
        <v>Ouroboros</v>
      </c>
    </row>
    <row r="1429" spans="1:10" x14ac:dyDescent="0.25">
      <c r="A1429" s="3"/>
      <c r="B1429" s="1" t="s">
        <v>1345</v>
      </c>
      <c r="C1429" s="1" t="s">
        <v>1622</v>
      </c>
      <c r="D1429" s="1" t="s">
        <v>1345</v>
      </c>
      <c r="I1429" s="1" t="str">
        <f>IF(COUNTIF(badge_data,D1429),"",IF(COUNTIF(badge_data,E1429),"",IF(COUNTIF(badge_data,F1429),"",IF(COUNTIF(badge_data,G1429),"",B1429))))</f>
        <v>Venturesome</v>
      </c>
      <c r="J1429" s="1" t="str">
        <f>IF(I1429&lt;&gt;"",C1429,"")</f>
        <v>Ouroboros</v>
      </c>
    </row>
    <row r="1430" spans="1:10" x14ac:dyDescent="0.25">
      <c r="A1430" s="3"/>
      <c r="B1430" s="1" t="s">
        <v>1340</v>
      </c>
      <c r="C1430" s="1" t="s">
        <v>1622</v>
      </c>
      <c r="D1430" s="1" t="s">
        <v>1340</v>
      </c>
      <c r="I1430" s="1" t="str">
        <f>IF(COUNTIF(badge_data,D1430),"",IF(COUNTIF(badge_data,E1430),"",IF(COUNTIF(badge_data,F1430),"",IF(COUNTIF(badge_data,G1430),"",B1430))))</f>
        <v>Venturous</v>
      </c>
      <c r="J1430" s="1" t="str">
        <f>IF(I1430&lt;&gt;"",C1430,"")</f>
        <v>Ouroboros</v>
      </c>
    </row>
    <row r="1431" spans="1:10" x14ac:dyDescent="0.25">
      <c r="A1431" s="3"/>
      <c r="B1431" s="1" t="s">
        <v>1357</v>
      </c>
      <c r="C1431" s="1" t="s">
        <v>1622</v>
      </c>
      <c r="D1431" s="1" t="s">
        <v>1357</v>
      </c>
      <c r="I1431" s="1" t="str">
        <f>IF(COUNTIF(badge_data,D1431),"",IF(COUNTIF(badge_data,E1431),"",IF(COUNTIF(badge_data,F1431),"",IF(COUNTIF(badge_data,G1431),"",B1431))))</f>
        <v>Vocational</v>
      </c>
      <c r="J1431" s="1" t="str">
        <f>IF(I1431&lt;&gt;"",C1431,"")</f>
        <v>Ouroboros</v>
      </c>
    </row>
    <row r="1432" spans="1:10" x14ac:dyDescent="0.25">
      <c r="A1432" s="3"/>
      <c r="B1432" s="1" t="s">
        <v>1393</v>
      </c>
      <c r="C1432" s="1" t="s">
        <v>1622</v>
      </c>
      <c r="D1432" s="1" t="s">
        <v>1393</v>
      </c>
      <c r="I1432" s="1" t="str">
        <f>IF(COUNTIF(badge_data,D1432),"",IF(COUNTIF(badge_data,E1432),"",IF(COUNTIF(badge_data,F1432),"",IF(COUNTIF(badge_data,G1432),"",B1432))))</f>
        <v>Weakened</v>
      </c>
      <c r="J1432" s="1" t="str">
        <f>IF(I1432&lt;&gt;"",C1432,"")</f>
        <v>Ouroboros</v>
      </c>
    </row>
    <row r="1433" spans="1:10" x14ac:dyDescent="0.25">
      <c r="A1433" s="3"/>
      <c r="B1433" s="1" t="s">
        <v>1039</v>
      </c>
      <c r="C1433" s="1" t="s">
        <v>1619</v>
      </c>
      <c r="D1433" s="1" t="s">
        <v>1039</v>
      </c>
      <c r="I1433" s="1" t="str">
        <f>IF(COUNTIF(badge_data,D1433),"",IF(COUNTIF(badge_data,E1433),"",IF(COUNTIF(badge_data,F1433),"",IF(COUNTIF(badge_data,G1433),"",B1433))))</f>
        <v>Agent Provocateur</v>
      </c>
      <c r="J1433" s="1" t="str">
        <f>IF(I1433&lt;&gt;"",C1433,"")</f>
        <v>PVP</v>
      </c>
    </row>
    <row r="1434" spans="1:10" x14ac:dyDescent="0.25">
      <c r="A1434" s="3"/>
      <c r="B1434" s="1" t="s">
        <v>1074</v>
      </c>
      <c r="C1434" s="1" t="s">
        <v>1619</v>
      </c>
      <c r="D1434" s="1" t="s">
        <v>1074</v>
      </c>
      <c r="I1434" s="1" t="str">
        <f>IF(COUNTIF(badge_data,D1434),"",IF(COUNTIF(badge_data,E1434),"",IF(COUNTIF(badge_data,F1434),"",IF(COUNTIF(badge_data,G1434),"",B1434))))</f>
        <v>Arachnophobic</v>
      </c>
      <c r="J1434" s="1" t="str">
        <f>IF(I1434&lt;&gt;"",C1434,"")</f>
        <v>PVP</v>
      </c>
    </row>
    <row r="1435" spans="1:10" x14ac:dyDescent="0.25">
      <c r="A1435" s="3"/>
      <c r="B1435" s="1" t="s">
        <v>1053</v>
      </c>
      <c r="C1435" s="1" t="s">
        <v>1619</v>
      </c>
      <c r="D1435" s="1" t="s">
        <v>1053</v>
      </c>
      <c r="I1435" s="1" t="str">
        <f>IF(COUNTIF(badge_data,D1435),"",IF(COUNTIF(badge_data,E1435),"",IF(COUNTIF(badge_data,F1435),"",IF(COUNTIF(badge_data,G1435),"",B1435))))</f>
        <v>Arena Duelist</v>
      </c>
      <c r="J1435" s="1" t="str">
        <f>IF(I1435&lt;&gt;"",C1435,"")</f>
        <v>PVP</v>
      </c>
    </row>
    <row r="1436" spans="1:10" x14ac:dyDescent="0.25">
      <c r="A1436" s="3"/>
      <c r="B1436" s="1" t="s">
        <v>1055</v>
      </c>
      <c r="C1436" s="1" t="s">
        <v>1619</v>
      </c>
      <c r="D1436" s="1" t="s">
        <v>1055</v>
      </c>
      <c r="I1436" s="1" t="str">
        <f>IF(COUNTIF(badge_data,D1436),"",IF(COUNTIF(badge_data,E1436),"",IF(COUNTIF(badge_data,F1436),"",IF(COUNTIF(badge_data,G1436),"",B1436))))</f>
        <v>Arena Survivalist</v>
      </c>
      <c r="J1436" s="1" t="str">
        <f>IF(I1436&lt;&gt;"",C1436,"")</f>
        <v>PVP</v>
      </c>
    </row>
    <row r="1437" spans="1:10" x14ac:dyDescent="0.25">
      <c r="A1437" s="3"/>
      <c r="B1437" s="1" t="s">
        <v>1052</v>
      </c>
      <c r="C1437" s="1" t="s">
        <v>1619</v>
      </c>
      <c r="D1437" s="1" t="s">
        <v>1052</v>
      </c>
      <c r="I1437" s="1" t="str">
        <f>IF(COUNTIF(badge_data,D1437),"",IF(COUNTIF(badge_data,E1437),"",IF(COUNTIF(badge_data,F1437),"",IF(COUNTIF(badge_data,G1437),"",B1437))))</f>
        <v>Arena Victor</v>
      </c>
      <c r="J1437" s="1" t="str">
        <f>IF(I1437&lt;&gt;"",C1437,"")</f>
        <v>PVP</v>
      </c>
    </row>
    <row r="1438" spans="1:10" x14ac:dyDescent="0.25">
      <c r="A1438" s="3"/>
      <c r="B1438" s="1" t="s">
        <v>1048</v>
      </c>
      <c r="C1438" s="1" t="s">
        <v>1619</v>
      </c>
      <c r="D1438" s="1" t="s">
        <v>1048</v>
      </c>
      <c r="I1438" s="1" t="str">
        <f>IF(COUNTIF(badge_data,D1438),"",IF(COUNTIF(badge_data,E1438),"",IF(COUNTIF(badge_data,F1438),"",IF(COUNTIF(badge_data,G1438),"",B1438))))</f>
        <v>Back from the Future</v>
      </c>
      <c r="J1438" s="1" t="str">
        <f>IF(I1438&lt;&gt;"",C1438,"")</f>
        <v>PVP</v>
      </c>
    </row>
    <row r="1439" spans="1:10" x14ac:dyDescent="0.25">
      <c r="A1439" s="3"/>
      <c r="B1439" s="1" t="s">
        <v>1059</v>
      </c>
      <c r="C1439" s="1" t="s">
        <v>1619</v>
      </c>
      <c r="D1439" s="1" t="s">
        <v>1059</v>
      </c>
      <c r="I1439" s="1" t="str">
        <f>IF(COUNTIF(badge_data,D1439),"",IF(COUNTIF(badge_data,E1439),"",IF(COUNTIF(badge_data,F1439),"",IF(COUNTIF(badge_data,G1439),"",B1439))))</f>
        <v>Bantamweight Champion</v>
      </c>
      <c r="J1439" s="1" t="str">
        <f>IF(I1439&lt;&gt;"",C1439,"")</f>
        <v>PVP</v>
      </c>
    </row>
    <row r="1440" spans="1:10" x14ac:dyDescent="0.25">
      <c r="A1440" s="3"/>
      <c r="B1440" s="1" t="s">
        <v>1067</v>
      </c>
      <c r="C1440" s="1" t="s">
        <v>1619</v>
      </c>
      <c r="D1440" s="1" t="s">
        <v>1067</v>
      </c>
      <c r="I1440" s="1" t="str">
        <f>IF(COUNTIF(badge_data,D1440),"",IF(COUNTIF(badge_data,E1440),"",IF(COUNTIF(badge_data,F1440),"",IF(COUNTIF(badge_data,G1440),"",B1440))))</f>
        <v>Breakneck</v>
      </c>
      <c r="J1440" s="1" t="str">
        <f>IF(I1440&lt;&gt;"",C1440,"")</f>
        <v>PVP</v>
      </c>
    </row>
    <row r="1441" spans="1:10" x14ac:dyDescent="0.25">
      <c r="A1441" s="3"/>
      <c r="B1441" s="1" t="s">
        <v>1064</v>
      </c>
      <c r="C1441" s="1" t="s">
        <v>1619</v>
      </c>
      <c r="D1441" s="1" t="s">
        <v>1064</v>
      </c>
      <c r="I1441" s="1" t="str">
        <f>IF(COUNTIF(badge_data,D1441),"",IF(COUNTIF(badge_data,E1441),"",IF(COUNTIF(badge_data,F1441),"",IF(COUNTIF(badge_data,G1441),"",B1441))))</f>
        <v>Cruiserweight Champion</v>
      </c>
      <c r="J1441" s="1" t="str">
        <f>IF(I1441&lt;&gt;"",C1441,"")</f>
        <v>PVP</v>
      </c>
    </row>
    <row r="1442" spans="1:10" x14ac:dyDescent="0.25">
      <c r="A1442" s="3"/>
      <c r="B1442" s="1" t="s">
        <v>1068</v>
      </c>
      <c r="C1442" s="1" t="s">
        <v>1619</v>
      </c>
      <c r="D1442" s="1" t="s">
        <v>1068</v>
      </c>
      <c r="I1442" s="1" t="str">
        <f>IF(COUNTIF(badge_data,D1442),"",IF(COUNTIF(badge_data,E1442),"",IF(COUNTIF(badge_data,F1442),"",IF(COUNTIF(badge_data,G1442),"",B1442))))</f>
        <v>Dead-eye</v>
      </c>
      <c r="J1442" s="1" t="str">
        <f>IF(I1442&lt;&gt;"",C1442,"")</f>
        <v>PVP</v>
      </c>
    </row>
    <row r="1443" spans="1:10" x14ac:dyDescent="0.25">
      <c r="A1443" s="3"/>
      <c r="B1443" s="1" t="s">
        <v>1069</v>
      </c>
      <c r="C1443" s="1" t="s">
        <v>1619</v>
      </c>
      <c r="D1443" s="1" t="s">
        <v>1069</v>
      </c>
      <c r="I1443" s="1" t="str">
        <f>IF(COUNTIF(badge_data,D1443),"",IF(COUNTIF(badge_data,E1443),"",IF(COUNTIF(badge_data,F1443),"",IF(COUNTIF(badge_data,G1443),"",B1443))))</f>
        <v>Destroyer</v>
      </c>
      <c r="J1443" s="1" t="str">
        <f>IF(I1443&lt;&gt;"",C1443,"")</f>
        <v>PVP</v>
      </c>
    </row>
    <row r="1444" spans="1:10" x14ac:dyDescent="0.25">
      <c r="A1444" s="3"/>
      <c r="B1444" s="1" t="s">
        <v>1043</v>
      </c>
      <c r="C1444" s="1" t="s">
        <v>1619</v>
      </c>
      <c r="D1444" s="1" t="s">
        <v>1043</v>
      </c>
      <c r="I1444" s="1" t="str">
        <f>IF(COUNTIF(badge_data,D1444),"",IF(COUNTIF(badge_data,E1444),"",IF(COUNTIF(badge_data,F1444),"",IF(COUNTIF(badge_data,G1444),"",B1444))))</f>
        <v>Disruptor</v>
      </c>
      <c r="J1444" s="1" t="str">
        <f>IF(I1444&lt;&gt;"",C1444,"")</f>
        <v>PVP</v>
      </c>
    </row>
    <row r="1445" spans="1:10" x14ac:dyDescent="0.25">
      <c r="A1445" s="3"/>
      <c r="B1445" s="1" t="s">
        <v>1060</v>
      </c>
      <c r="C1445" s="1" t="s">
        <v>1619</v>
      </c>
      <c r="D1445" s="1" t="s">
        <v>1060</v>
      </c>
      <c r="I1445" s="1" t="str">
        <f>IF(COUNTIF(badge_data,D1445),"",IF(COUNTIF(badge_data,E1445),"",IF(COUNTIF(badge_data,F1445),"",IF(COUNTIF(badge_data,G1445),"",B1445))))</f>
        <v>Featherweight Champion</v>
      </c>
      <c r="J1445" s="1" t="str">
        <f>IF(I1445&lt;&gt;"",C1445,"")</f>
        <v>PVP</v>
      </c>
    </row>
    <row r="1446" spans="1:10" x14ac:dyDescent="0.25">
      <c r="A1446" s="3"/>
      <c r="B1446" s="1" t="s">
        <v>1058</v>
      </c>
      <c r="C1446" s="1" t="s">
        <v>1619</v>
      </c>
      <c r="D1446" s="1" t="s">
        <v>1058</v>
      </c>
      <c r="I1446" s="1" t="str">
        <f>IF(COUNTIF(badge_data,D1446),"",IF(COUNTIF(badge_data,E1446),"",IF(COUNTIF(badge_data,F1446),"",IF(COUNTIF(badge_data,G1446),"",B1446))))</f>
        <v>Flyweight Champion</v>
      </c>
      <c r="J1446" s="1" t="str">
        <f>IF(I1446&lt;&gt;"",C1446,"")</f>
        <v>PVP</v>
      </c>
    </row>
    <row r="1447" spans="1:10" x14ac:dyDescent="0.25">
      <c r="A1447" s="3"/>
      <c r="B1447" s="1" t="s">
        <v>1044</v>
      </c>
      <c r="C1447" s="1" t="s">
        <v>1619</v>
      </c>
      <c r="D1447" s="1" t="s">
        <v>1044</v>
      </c>
      <c r="I1447" s="1" t="str">
        <f>IF(COUNTIF(badge_data,D1447),"",IF(COUNTIF(badge_data,E1447),"",IF(COUNTIF(badge_data,F1447),"",IF(COUNTIF(badge_data,G1447),"",B1447))))</f>
        <v>Forward Observer</v>
      </c>
      <c r="J1447" s="1" t="str">
        <f>IF(I1447&lt;&gt;"",C1447,"")</f>
        <v>PVP</v>
      </c>
    </row>
    <row r="1448" spans="1:10" x14ac:dyDescent="0.25">
      <c r="A1448" s="3"/>
      <c r="B1448" s="1" t="s">
        <v>1085</v>
      </c>
      <c r="C1448" s="1" t="s">
        <v>1619</v>
      </c>
      <c r="D1448" s="1" t="s">
        <v>1085</v>
      </c>
      <c r="I1448" s="1" t="str">
        <f>IF(COUNTIF(badge_data,D1448),"",IF(COUNTIF(badge_data,E1448),"",IF(COUNTIF(badge_data,F1448),"",IF(COUNTIF(badge_data,G1448),"",B1448))))</f>
        <v>Gunner</v>
      </c>
      <c r="J1448" s="1" t="str">
        <f>IF(I1448&lt;&gt;"",C1448,"")</f>
        <v>PVP</v>
      </c>
    </row>
    <row r="1449" spans="1:10" x14ac:dyDescent="0.25">
      <c r="A1449" s="3"/>
      <c r="B1449" s="1" t="s">
        <v>1065</v>
      </c>
      <c r="C1449" s="1" t="s">
        <v>1619</v>
      </c>
      <c r="D1449" s="1" t="s">
        <v>1065</v>
      </c>
      <c r="I1449" s="1" t="str">
        <f>IF(COUNTIF(badge_data,D1449),"",IF(COUNTIF(badge_data,E1449),"",IF(COUNTIF(badge_data,F1449),"",IF(COUNTIF(badge_data,G1449),"",B1449))))</f>
        <v>Heavyweight Champion</v>
      </c>
      <c r="J1449" s="1" t="str">
        <f>IF(I1449&lt;&gt;"",C1449,"")</f>
        <v>PVP</v>
      </c>
    </row>
    <row r="1450" spans="1:10" x14ac:dyDescent="0.25">
      <c r="A1450" s="3"/>
      <c r="B1450" s="1" t="s">
        <v>1070</v>
      </c>
      <c r="C1450" s="1" t="s">
        <v>1619</v>
      </c>
      <c r="D1450" s="1" t="s">
        <v>1070</v>
      </c>
      <c r="I1450" s="1" t="str">
        <f>IF(COUNTIF(badge_data,D1450),"",IF(COUNTIF(badge_data,E1450),"",IF(COUNTIF(badge_data,F1450),"",IF(COUNTIF(badge_data,G1450),"",B1450))))</f>
        <v>Interrogator</v>
      </c>
      <c r="J1450" s="1" t="str">
        <f>IF(I1450&lt;&gt;"",C1450,"")</f>
        <v>PVP</v>
      </c>
    </row>
    <row r="1451" spans="1:10" x14ac:dyDescent="0.25">
      <c r="A1451" s="3"/>
      <c r="B1451" s="1" t="s">
        <v>1079</v>
      </c>
      <c r="C1451" s="1" t="s">
        <v>1619</v>
      </c>
      <c r="D1451" s="1" t="s">
        <v>1933</v>
      </c>
      <c r="E1451" s="1" t="s">
        <v>1934</v>
      </c>
      <c r="I1451" s="1" t="str">
        <f>IF(COUNTIF(badge_data,D1451),"",IF(COUNTIF(badge_data,E1451),"",IF(COUNTIF(badge_data,F1451),"",IF(COUNTIF(badge_data,G1451),"",B1451))))</f>
        <v>Justiciar/Fallen Justiciar</v>
      </c>
      <c r="J1451" s="1" t="str">
        <f>IF(I1451&lt;&gt;"",C1451,"")</f>
        <v>PVP</v>
      </c>
    </row>
    <row r="1452" spans="1:10" x14ac:dyDescent="0.25">
      <c r="A1452" s="3"/>
      <c r="B1452" s="1" t="s">
        <v>1061</v>
      </c>
      <c r="C1452" s="1" t="s">
        <v>1619</v>
      </c>
      <c r="D1452" s="1" t="s">
        <v>1061</v>
      </c>
      <c r="I1452" s="1" t="str">
        <f>IF(COUNTIF(badge_data,D1452),"",IF(COUNTIF(badge_data,E1452),"",IF(COUNTIF(badge_data,F1452),"",IF(COUNTIF(badge_data,G1452),"",B1452))))</f>
        <v>Lightweight Champion</v>
      </c>
      <c r="J1452" s="1" t="str">
        <f>IF(I1452&lt;&gt;"",C1452,"")</f>
        <v>PVP</v>
      </c>
    </row>
    <row r="1453" spans="1:10" x14ac:dyDescent="0.25">
      <c r="A1453" s="3"/>
      <c r="B1453" s="1" t="s">
        <v>1063</v>
      </c>
      <c r="C1453" s="1" t="s">
        <v>1619</v>
      </c>
      <c r="D1453" s="1" t="s">
        <v>1063</v>
      </c>
      <c r="I1453" s="1" t="str">
        <f>IF(COUNTIF(badge_data,D1453),"",IF(COUNTIF(badge_data,E1453),"",IF(COUNTIF(badge_data,F1453),"",IF(COUNTIF(badge_data,G1453),"",B1453))))</f>
        <v>Middleweight Champion</v>
      </c>
      <c r="J1453" s="1" t="str">
        <f>IF(I1453&lt;&gt;"",C1453,"")</f>
        <v>PVP</v>
      </c>
    </row>
    <row r="1454" spans="1:10" x14ac:dyDescent="0.25">
      <c r="A1454" s="3"/>
      <c r="B1454" s="1" t="s">
        <v>1071</v>
      </c>
      <c r="C1454" s="1" t="s">
        <v>1619</v>
      </c>
      <c r="D1454" s="1" t="s">
        <v>1071</v>
      </c>
      <c r="I1454" s="1" t="str">
        <f>IF(COUNTIF(badge_data,D1454),"",IF(COUNTIF(badge_data,E1454),"",IF(COUNTIF(badge_data,F1454),"",IF(COUNTIF(badge_data,G1454),"",B1454))))</f>
        <v>Oppressor</v>
      </c>
      <c r="J1454" s="1" t="str">
        <f>IF(I1454&lt;&gt;"",C1454,"")</f>
        <v>PVP</v>
      </c>
    </row>
    <row r="1455" spans="1:10" x14ac:dyDescent="0.25">
      <c r="A1455" s="3"/>
      <c r="B1455" s="1" t="s">
        <v>1056</v>
      </c>
      <c r="C1455" s="1" t="s">
        <v>1619</v>
      </c>
      <c r="D1455" s="1" t="s">
        <v>1056</v>
      </c>
      <c r="I1455" s="1" t="str">
        <f>IF(COUNTIF(badge_data,D1455),"",IF(COUNTIF(badge_data,E1455),"",IF(COUNTIF(badge_data,F1455),"",IF(COUNTIF(badge_data,G1455),"",B1455))))</f>
        <v>Pentad Victor</v>
      </c>
      <c r="J1455" s="1" t="str">
        <f>IF(I1455&lt;&gt;"",C1455,"")</f>
        <v>PVP</v>
      </c>
    </row>
    <row r="1456" spans="1:10" x14ac:dyDescent="0.25">
      <c r="A1456" s="3"/>
      <c r="B1456" s="1" t="s">
        <v>1075</v>
      </c>
      <c r="C1456" s="1" t="s">
        <v>1619</v>
      </c>
      <c r="D1456" s="1" t="s">
        <v>1075</v>
      </c>
      <c r="I1456" s="1" t="str">
        <f>IF(COUNTIF(badge_data,D1456),"",IF(COUNTIF(badge_data,E1456),"",IF(COUNTIF(badge_data,F1456),"",IF(COUNTIF(badge_data,G1456),"",B1456))))</f>
        <v>Poltergeist</v>
      </c>
      <c r="J1456" s="1" t="str">
        <f>IF(I1456&lt;&gt;"",C1456,"")</f>
        <v>PVP</v>
      </c>
    </row>
    <row r="1457" spans="1:10" x14ac:dyDescent="0.25">
      <c r="A1457" s="3"/>
      <c r="B1457" s="1" t="s">
        <v>1040</v>
      </c>
      <c r="C1457" s="1" t="s">
        <v>1619</v>
      </c>
      <c r="D1457" s="1" t="s">
        <v>1925</v>
      </c>
      <c r="E1457" s="1" t="s">
        <v>1926</v>
      </c>
      <c r="I1457" s="1" t="str">
        <f>IF(COUNTIF(badge_data,D1457),"",IF(COUNTIF(badge_data,E1457),"",IF(COUNTIF(badge_data,F1457),"",IF(COUNTIF(badge_data,G1457),"",B1457))))</f>
        <v>Power Liberator/Master Thief</v>
      </c>
      <c r="J1457" s="1" t="str">
        <f>IF(I1457&lt;&gt;"",C1457,"")</f>
        <v>PVP</v>
      </c>
    </row>
    <row r="1458" spans="1:10" x14ac:dyDescent="0.25">
      <c r="A1458" s="3"/>
      <c r="B1458" s="1" t="s">
        <v>1073</v>
      </c>
      <c r="C1458" s="1" t="s">
        <v>1619</v>
      </c>
      <c r="D1458" s="1" t="s">
        <v>1931</v>
      </c>
      <c r="E1458" s="1" t="s">
        <v>1932</v>
      </c>
      <c r="I1458" s="1" t="str">
        <f>IF(COUNTIF(badge_data,D1458),"",IF(COUNTIF(badge_data,E1458),"",IF(COUNTIF(badge_data,F1458),"",IF(COUNTIF(badge_data,G1458),"",B1458))))</f>
        <v>Redeemed Blackguard/Blackguard</v>
      </c>
      <c r="J1458" s="1" t="str">
        <f>IF(I1458&lt;&gt;"",C1458,"")</f>
        <v>PVP</v>
      </c>
    </row>
    <row r="1459" spans="1:10" x14ac:dyDescent="0.25">
      <c r="A1459" s="3"/>
      <c r="B1459" s="1" t="s">
        <v>1045</v>
      </c>
      <c r="C1459" s="1" t="s">
        <v>1619</v>
      </c>
      <c r="D1459" s="1" t="s">
        <v>1045</v>
      </c>
      <c r="I1459" s="1" t="str">
        <f>IF(COUNTIF(badge_data,D1459),"",IF(COUNTIF(badge_data,E1459),"",IF(COUNTIF(badge_data,F1459),"",IF(COUNTIF(badge_data,G1459),"",B1459))))</f>
        <v>Reinforcement</v>
      </c>
      <c r="J1459" s="1" t="str">
        <f>IF(I1459&lt;&gt;"",C1459,"")</f>
        <v>PVP</v>
      </c>
    </row>
    <row r="1460" spans="1:10" x14ac:dyDescent="0.25">
      <c r="A1460" s="3"/>
      <c r="B1460" s="1" t="s">
        <v>1041</v>
      </c>
      <c r="C1460" s="1" t="s">
        <v>1619</v>
      </c>
      <c r="D1460" s="1" t="s">
        <v>1927</v>
      </c>
      <c r="E1460" s="1" t="s">
        <v>1928</v>
      </c>
      <c r="I1460" s="1" t="str">
        <f>IF(COUNTIF(badge_data,D1460),"",IF(COUNTIF(badge_data,E1460),"",IF(COUNTIF(badge_data,F1460),"",IF(COUNTIF(badge_data,G1460),"",B1460))))</f>
        <v>Risk Taker/Most Wanted</v>
      </c>
      <c r="J1460" s="1" t="str">
        <f>IF(I1460&lt;&gt;"",C1460,"")</f>
        <v>PVP</v>
      </c>
    </row>
    <row r="1461" spans="1:10" x14ac:dyDescent="0.25">
      <c r="A1461" s="3"/>
      <c r="B1461" s="1" t="s">
        <v>1084</v>
      </c>
      <c r="C1461" s="1" t="s">
        <v>1619</v>
      </c>
      <c r="D1461" s="1" t="s">
        <v>1937</v>
      </c>
      <c r="E1461" s="1" t="s">
        <v>1938</v>
      </c>
      <c r="I1461" s="1" t="str">
        <f>IF(COUNTIF(badge_data,D1461),"",IF(COUNTIF(badge_data,E1461),"",IF(COUNTIF(badge_data,F1461),"",IF(COUNTIF(badge_data,G1461),"",B1461))))</f>
        <v>Rocketman/Rocketwoman</v>
      </c>
      <c r="J1461" s="1" t="str">
        <f>IF(I1461&lt;&gt;"",C1461,"")</f>
        <v>PVP</v>
      </c>
    </row>
    <row r="1462" spans="1:10" x14ac:dyDescent="0.25">
      <c r="A1462" s="3"/>
      <c r="B1462" s="1" t="s">
        <v>1076</v>
      </c>
      <c r="C1462" s="1" t="s">
        <v>1619</v>
      </c>
      <c r="D1462" s="1" t="s">
        <v>1076</v>
      </c>
      <c r="I1462" s="1" t="str">
        <f>IF(COUNTIF(badge_data,D1462),"",IF(COUNTIF(badge_data,E1462),"",IF(COUNTIF(badge_data,F1462),"",IF(COUNTIF(badge_data,G1462),"",B1462))))</f>
        <v>Sandblasted</v>
      </c>
      <c r="J1462" s="1" t="str">
        <f>IF(I1462&lt;&gt;"",C1462,"")</f>
        <v>PVP</v>
      </c>
    </row>
    <row r="1463" spans="1:10" x14ac:dyDescent="0.25">
      <c r="A1463" s="3"/>
      <c r="B1463" s="1" t="s">
        <v>1077</v>
      </c>
      <c r="C1463" s="1" t="s">
        <v>1619</v>
      </c>
      <c r="D1463" s="1" t="s">
        <v>1077</v>
      </c>
      <c r="I1463" s="1" t="str">
        <f>IF(COUNTIF(badge_data,D1463),"",IF(COUNTIF(badge_data,E1463),"",IF(COUNTIF(badge_data,F1463),"",IF(COUNTIF(badge_data,G1463),"",B1463))))</f>
        <v>Shark Hunter</v>
      </c>
      <c r="J1463" s="1" t="str">
        <f>IF(I1463&lt;&gt;"",C1463,"")</f>
        <v>PVP</v>
      </c>
    </row>
    <row r="1464" spans="1:10" x14ac:dyDescent="0.25">
      <c r="A1464" s="3"/>
      <c r="B1464" s="1" t="s">
        <v>1047</v>
      </c>
      <c r="C1464" s="1" t="s">
        <v>1619</v>
      </c>
      <c r="D1464" s="1" t="s">
        <v>1047</v>
      </c>
      <c r="I1464" s="1" t="str">
        <f>IF(COUNTIF(badge_data,D1464),"",IF(COUNTIF(badge_data,E1464),"",IF(COUNTIF(badge_data,F1464),"",IF(COUNTIF(badge_data,G1464),"",B1464))))</f>
        <v>Somewhere in Time</v>
      </c>
      <c r="J1464" s="1" t="str">
        <f>IF(I1464&lt;&gt;"",C1464,"")</f>
        <v>PVP</v>
      </c>
    </row>
    <row r="1465" spans="1:10" x14ac:dyDescent="0.25">
      <c r="A1465" s="3"/>
      <c r="B1465" s="1" t="s">
        <v>1057</v>
      </c>
      <c r="C1465" s="1" t="s">
        <v>1619</v>
      </c>
      <c r="D1465" s="1" t="s">
        <v>1057</v>
      </c>
      <c r="I1465" s="1" t="str">
        <f>IF(COUNTIF(badge_data,D1465),"",IF(COUNTIF(badge_data,E1465),"",IF(COUNTIF(badge_data,F1465),"",IF(COUNTIF(badge_data,G1465),"",B1465))))</f>
        <v>Strawweight Champion</v>
      </c>
      <c r="J1465" s="1" t="str">
        <f>IF(I1465&lt;&gt;"",C1465,"")</f>
        <v>PVP</v>
      </c>
    </row>
    <row r="1466" spans="1:10" x14ac:dyDescent="0.25">
      <c r="A1466" s="3"/>
      <c r="B1466" s="1" t="s">
        <v>1066</v>
      </c>
      <c r="C1466" s="1" t="s">
        <v>1619</v>
      </c>
      <c r="D1466" s="1" t="s">
        <v>1066</v>
      </c>
      <c r="I1466" s="1" t="str">
        <f>IF(COUNTIF(badge_data,D1466),"",IF(COUNTIF(badge_data,E1466),"",IF(COUNTIF(badge_data,F1466),"",IF(COUNTIF(badge_data,G1466),"",B1466))))</f>
        <v>Super Heavyweight Champion</v>
      </c>
      <c r="J1466" s="1" t="str">
        <f>IF(I1466&lt;&gt;"",C1466,"")</f>
        <v>PVP</v>
      </c>
    </row>
    <row r="1467" spans="1:10" x14ac:dyDescent="0.25">
      <c r="A1467" s="3"/>
      <c r="B1467" s="1" t="s">
        <v>1049</v>
      </c>
      <c r="C1467" s="1" t="s">
        <v>1619</v>
      </c>
      <c r="D1467" s="1" t="s">
        <v>1049</v>
      </c>
      <c r="I1467" s="1" t="str">
        <f>IF(COUNTIF(badge_data,D1467),"",IF(COUNTIF(badge_data,E1467),"",IF(COUNTIF(badge_data,F1467),"",IF(COUNTIF(badge_data,G1467),"",B1467))))</f>
        <v>Temporal Agent</v>
      </c>
      <c r="J1467" s="1" t="str">
        <f>IF(I1467&lt;&gt;"",C1467,"")</f>
        <v>PVP</v>
      </c>
    </row>
    <row r="1468" spans="1:10" x14ac:dyDescent="0.25">
      <c r="A1468" s="3"/>
      <c r="B1468" s="1" t="s">
        <v>1051</v>
      </c>
      <c r="C1468" s="1" t="s">
        <v>1619</v>
      </c>
      <c r="D1468" s="1" t="s">
        <v>1051</v>
      </c>
      <c r="I1468" s="1" t="str">
        <f>IF(COUNTIF(badge_data,D1468),"",IF(COUNTIF(badge_data,E1468),"",IF(COUNTIF(badge_data,F1468),"",IF(COUNTIF(badge_data,G1468),"",B1468))))</f>
        <v>Temporal Soldier</v>
      </c>
      <c r="J1468" s="1" t="str">
        <f>IF(I1468&lt;&gt;"",C1468,"")</f>
        <v>PVP</v>
      </c>
    </row>
    <row r="1469" spans="1:10" x14ac:dyDescent="0.25">
      <c r="A1469" s="3"/>
      <c r="B1469" s="1" t="s">
        <v>1050</v>
      </c>
      <c r="C1469" s="1" t="s">
        <v>1619</v>
      </c>
      <c r="D1469" s="1" t="s">
        <v>1050</v>
      </c>
      <c r="I1469" s="1" t="str">
        <f>IF(COUNTIF(badge_data,D1469),"",IF(COUNTIF(badge_data,E1469),"",IF(COUNTIF(badge_data,F1469),"",IF(COUNTIF(badge_data,G1469),"",B1469))))</f>
        <v>Temporal Spy</v>
      </c>
      <c r="J1469" s="1" t="str">
        <f>IF(I1469&lt;&gt;"",C1469,"")</f>
        <v>PVP</v>
      </c>
    </row>
    <row r="1470" spans="1:10" x14ac:dyDescent="0.25">
      <c r="A1470" s="3"/>
      <c r="B1470" s="1" t="s">
        <v>1086</v>
      </c>
      <c r="C1470" s="1" t="s">
        <v>1619</v>
      </c>
      <c r="D1470" s="1" t="s">
        <v>1939</v>
      </c>
      <c r="E1470" s="1" t="s">
        <v>1940</v>
      </c>
      <c r="I1470" s="1" t="str">
        <f>IF(COUNTIF(badge_data,D1470),"",IF(COUNTIF(badge_data,E1470),"",IF(COUNTIF(badge_data,F1470),"",IF(COUNTIF(badge_data,G1470),"",B1470))))</f>
        <v>Tempus Fugitive/Destroyer of Worlds</v>
      </c>
      <c r="J1470" s="1" t="str">
        <f>IF(I1470&lt;&gt;"",C1470,"")</f>
        <v>PVP</v>
      </c>
    </row>
    <row r="1471" spans="1:10" x14ac:dyDescent="0.25">
      <c r="A1471" s="3"/>
      <c r="B1471" s="1" t="s">
        <v>1046</v>
      </c>
      <c r="C1471" s="1" t="s">
        <v>1619</v>
      </c>
      <c r="D1471" s="1" t="s">
        <v>1046</v>
      </c>
      <c r="I1471" s="1" t="str">
        <f>IF(COUNTIF(badge_data,D1471),"",IF(COUNTIF(badge_data,E1471),"",IF(COUNTIF(badge_data,F1471),"",IF(COUNTIF(badge_data,G1471),"",B1471))))</f>
        <v>Time Machinist</v>
      </c>
      <c r="J1471" s="1" t="str">
        <f>IF(I1471&lt;&gt;"",C1471,"")</f>
        <v>PVP</v>
      </c>
    </row>
    <row r="1472" spans="1:10" x14ac:dyDescent="0.25">
      <c r="A1472" s="3"/>
      <c r="B1472" s="1" t="s">
        <v>1054</v>
      </c>
      <c r="C1472" s="1" t="s">
        <v>1619</v>
      </c>
      <c r="D1472" s="1" t="s">
        <v>1054</v>
      </c>
      <c r="I1472" s="1" t="str">
        <f>IF(COUNTIF(badge_data,D1472),"",IF(COUNTIF(badge_data,E1472),"",IF(COUNTIF(badge_data,F1472),"",IF(COUNTIF(badge_data,G1472),"",B1472))))</f>
        <v>Tournament Victor</v>
      </c>
      <c r="J1472" s="1" t="str">
        <f>IF(I1472&lt;&gt;"",C1472,"")</f>
        <v>PVP</v>
      </c>
    </row>
    <row r="1473" spans="1:10" x14ac:dyDescent="0.25">
      <c r="A1473" s="3"/>
      <c r="B1473" s="1" t="s">
        <v>1072</v>
      </c>
      <c r="C1473" s="1" t="s">
        <v>1619</v>
      </c>
      <c r="D1473" s="1" t="s">
        <v>1072</v>
      </c>
      <c r="I1473" s="1" t="str">
        <f>IF(COUNTIF(badge_data,D1473),"",IF(COUNTIF(badge_data,E1473),"",IF(COUNTIF(badge_data,F1473),"",IF(COUNTIF(badge_data,G1473),"",B1473))))</f>
        <v>Uppercut</v>
      </c>
      <c r="J1473" s="1" t="str">
        <f>IF(I1473&lt;&gt;"",C1473,"")</f>
        <v>PVP</v>
      </c>
    </row>
    <row r="1474" spans="1:10" x14ac:dyDescent="0.25">
      <c r="A1474" s="3"/>
      <c r="B1474" s="1" t="s">
        <v>1042</v>
      </c>
      <c r="C1474" s="1" t="s">
        <v>1619</v>
      </c>
      <c r="D1474" s="1" t="s">
        <v>1929</v>
      </c>
      <c r="E1474" s="1" t="s">
        <v>1930</v>
      </c>
      <c r="I1474" s="1" t="str">
        <f>IF(COUNTIF(badge_data,D1474),"",IF(COUNTIF(badge_data,E1474),"",IF(COUNTIF(badge_data,F1474),"",IF(COUNTIF(badge_data,G1474),"",B1474))))</f>
        <v>Vigilante/Wanted</v>
      </c>
      <c r="J1474" s="1" t="str">
        <f>IF(I1474&lt;&gt;"",C1474,"")</f>
        <v>PVP</v>
      </c>
    </row>
    <row r="1475" spans="1:10" x14ac:dyDescent="0.25">
      <c r="A1475" s="3"/>
      <c r="B1475" s="1" t="s">
        <v>1062</v>
      </c>
      <c r="C1475" s="1" t="s">
        <v>1619</v>
      </c>
      <c r="D1475" s="1" t="s">
        <v>1062</v>
      </c>
      <c r="I1475" s="1" t="str">
        <f>IF(COUNTIF(badge_data,D1475),"",IF(COUNTIF(badge_data,E1475),"",IF(COUNTIF(badge_data,F1475),"",IF(COUNTIF(badge_data,G1475),"",B1475))))</f>
        <v>Welterweight Champion</v>
      </c>
      <c r="J1475" s="1" t="str">
        <f>IF(I1475&lt;&gt;"",C1475,"")</f>
        <v>PVP</v>
      </c>
    </row>
    <row r="1476" spans="1:10" x14ac:dyDescent="0.25">
      <c r="A1476" s="3"/>
      <c r="B1476" s="1" t="s">
        <v>1078</v>
      </c>
      <c r="C1476" s="1" t="s">
        <v>1619</v>
      </c>
      <c r="D1476" s="1" t="s">
        <v>1078</v>
      </c>
      <c r="I1476" s="1" t="str">
        <f>IF(COUNTIF(badge_data,D1476),"",IF(COUNTIF(badge_data,E1476),"",IF(COUNTIF(badge_data,F1476),"",IF(COUNTIF(badge_data,G1476),"",B1476))))</f>
        <v>Wrangler</v>
      </c>
      <c r="J1476" s="1" t="str">
        <f>IF(I1476&lt;&gt;"",C1476,"")</f>
        <v>PVP</v>
      </c>
    </row>
    <row r="1477" spans="1:10" x14ac:dyDescent="0.25">
      <c r="A1477" s="3"/>
      <c r="B1477" s="1" t="s">
        <v>1028</v>
      </c>
      <c r="C1477" s="1" t="s">
        <v>1618</v>
      </c>
      <c r="D1477" s="1" t="s">
        <v>1028</v>
      </c>
      <c r="I1477" s="1" t="str">
        <f>IF(COUNTIF(badge_data,D1477),"",IF(COUNTIF(badge_data,E1477),"",IF(COUNTIF(badge_data,F1477),"",IF(COUNTIF(badge_data,G1477),"",B1477))))</f>
        <v>Abiding</v>
      </c>
      <c r="J1477" s="1" t="str">
        <f>IF(I1477&lt;&gt;"",C1477,"")</f>
        <v>Veteran</v>
      </c>
    </row>
    <row r="1478" spans="1:10" x14ac:dyDescent="0.25">
      <c r="A1478" s="3"/>
      <c r="B1478" s="1" t="s">
        <v>1021</v>
      </c>
      <c r="C1478" s="1" t="s">
        <v>1618</v>
      </c>
      <c r="D1478" s="1" t="s">
        <v>1021</v>
      </c>
      <c r="I1478" s="1" t="str">
        <f>IF(COUNTIF(badge_data,D1478),"",IF(COUNTIF(badge_data,E1478),"",IF(COUNTIF(badge_data,F1478),"",IF(COUNTIF(badge_data,G1478),"",B1478))))</f>
        <v>Addicted</v>
      </c>
      <c r="J1478" s="1" t="str">
        <f>IF(I1478&lt;&gt;"",C1478,"")</f>
        <v>Veteran</v>
      </c>
    </row>
    <row r="1479" spans="1:10" x14ac:dyDescent="0.25">
      <c r="A1479" s="3"/>
      <c r="B1479" s="1" t="s">
        <v>1027</v>
      </c>
      <c r="C1479" s="1" t="s">
        <v>1618</v>
      </c>
      <c r="D1479" s="1" t="s">
        <v>1027</v>
      </c>
      <c r="I1479" s="1" t="str">
        <f>IF(COUNTIF(badge_data,D1479),"",IF(COUNTIF(badge_data,E1479),"",IF(COUNTIF(badge_data,F1479),"",IF(COUNTIF(badge_data,G1479),"",B1479))))</f>
        <v>Allegiant</v>
      </c>
      <c r="J1479" s="1" t="str">
        <f>IF(I1479&lt;&gt;"",C1479,"")</f>
        <v>Veteran</v>
      </c>
    </row>
    <row r="1480" spans="1:10" x14ac:dyDescent="0.25">
      <c r="A1480" s="3"/>
      <c r="B1480" s="1" t="s">
        <v>1022</v>
      </c>
      <c r="C1480" s="1" t="s">
        <v>1618</v>
      </c>
      <c r="D1480" s="1" t="s">
        <v>1022</v>
      </c>
      <c r="I1480" s="1" t="str">
        <f>IF(COUNTIF(badge_data,D1480),"",IF(COUNTIF(badge_data,E1480),"",IF(COUNTIF(badge_data,F1480),"",IF(COUNTIF(badge_data,G1480),"",B1480))))</f>
        <v>Ardent</v>
      </c>
      <c r="J1480" s="1" t="str">
        <f>IF(I1480&lt;&gt;"",C1480,"")</f>
        <v>Veteran</v>
      </c>
    </row>
    <row r="1481" spans="1:10" x14ac:dyDescent="0.25">
      <c r="A1481" s="3"/>
      <c r="B1481" s="1" t="s">
        <v>1019</v>
      </c>
      <c r="C1481" s="1" t="s">
        <v>1618</v>
      </c>
      <c r="D1481" s="1" t="s">
        <v>1019</v>
      </c>
      <c r="I1481" s="1" t="str">
        <f>IF(COUNTIF(badge_data,D1481),"",IF(COUNTIF(badge_data,E1481),"",IF(COUNTIF(badge_data,F1481),"",IF(COUNTIF(badge_data,G1481),"",B1481))))</f>
        <v>Committed</v>
      </c>
      <c r="J1481" s="1" t="str">
        <f>IF(I1481&lt;&gt;"",C1481,"")</f>
        <v>Veteran</v>
      </c>
    </row>
    <row r="1482" spans="1:10" x14ac:dyDescent="0.25">
      <c r="A1482" s="3"/>
      <c r="B1482" s="1" t="s">
        <v>1018</v>
      </c>
      <c r="C1482" s="1" t="s">
        <v>1618</v>
      </c>
      <c r="D1482" s="1" t="s">
        <v>1018</v>
      </c>
      <c r="I1482" s="1" t="str">
        <f>IF(COUNTIF(badge_data,D1482),"",IF(COUNTIF(badge_data,E1482),"",IF(COUNTIF(badge_data,F1482),"",IF(COUNTIF(badge_data,G1482),"",B1482))))</f>
        <v>Dedicated</v>
      </c>
      <c r="J1482" s="1" t="str">
        <f>IF(I1482&lt;&gt;"",C1482,"")</f>
        <v>Veteran</v>
      </c>
    </row>
    <row r="1483" spans="1:10" x14ac:dyDescent="0.25">
      <c r="A1483" s="3"/>
      <c r="B1483" s="1" t="s">
        <v>1012</v>
      </c>
      <c r="C1483" s="1" t="s">
        <v>1618</v>
      </c>
      <c r="D1483" s="1" t="s">
        <v>1012</v>
      </c>
      <c r="I1483" s="1" t="str">
        <f>IF(COUNTIF(badge_data,D1483),"",IF(COUNTIF(badge_data,E1483),"",IF(COUNTIF(badge_data,F1483),"",IF(COUNTIF(badge_data,G1483),"",B1483))))</f>
        <v>Dependable</v>
      </c>
      <c r="J1483" s="1" t="str">
        <f>IF(I1483&lt;&gt;"",C1483,"")</f>
        <v>Veteran</v>
      </c>
    </row>
    <row r="1484" spans="1:10" x14ac:dyDescent="0.25">
      <c r="A1484" s="3"/>
      <c r="B1484" s="1" t="s">
        <v>1017</v>
      </c>
      <c r="C1484" s="1" t="s">
        <v>1618</v>
      </c>
      <c r="D1484" s="1" t="s">
        <v>1017</v>
      </c>
      <c r="I1484" s="1" t="str">
        <f>IF(COUNTIF(badge_data,D1484),"",IF(COUNTIF(badge_data,E1484),"",IF(COUNTIF(badge_data,F1484),"",IF(COUNTIF(badge_data,G1484),"",B1484))))</f>
        <v>Devoted</v>
      </c>
      <c r="J1484" s="1" t="str">
        <f>IF(I1484&lt;&gt;"",C1484,"")</f>
        <v>Veteran</v>
      </c>
    </row>
    <row r="1485" spans="1:10" x14ac:dyDescent="0.25">
      <c r="A1485" s="3"/>
      <c r="B1485" s="1" t="s">
        <v>1502</v>
      </c>
      <c r="C1485" s="1" t="s">
        <v>1618</v>
      </c>
      <c r="D1485" s="1" t="s">
        <v>1502</v>
      </c>
      <c r="I1485" s="1" t="str">
        <f>IF(COUNTIF(badge_data,D1485),"",IF(COUNTIF(badge_data,E1485),"",IF(COUNTIF(badge_data,F1485),"",IF(COUNTIF(badge_data,G1485),"",B1485))))</f>
        <v>Diligent</v>
      </c>
      <c r="J1485" s="1" t="str">
        <f>IF(I1485&lt;&gt;"",C1485,"")</f>
        <v>Veteran</v>
      </c>
    </row>
    <row r="1486" spans="1:10" x14ac:dyDescent="0.25">
      <c r="A1486" s="3"/>
      <c r="B1486" s="1" t="s">
        <v>1029</v>
      </c>
      <c r="C1486" s="1" t="s">
        <v>1618</v>
      </c>
      <c r="D1486" s="1" t="s">
        <v>1029</v>
      </c>
      <c r="I1486" s="1" t="str">
        <f>IF(COUNTIF(badge_data,D1486),"",IF(COUNTIF(badge_data,E1486),"",IF(COUNTIF(badge_data,F1486),"",IF(COUNTIF(badge_data,G1486),"",B1486))))</f>
        <v>Discerning</v>
      </c>
      <c r="J1486" s="1" t="str">
        <f>IF(I1486&lt;&gt;"",C1486,"")</f>
        <v>Veteran</v>
      </c>
    </row>
    <row r="1487" spans="1:10" x14ac:dyDescent="0.25">
      <c r="A1487" s="3"/>
      <c r="B1487" s="1" t="s">
        <v>1033</v>
      </c>
      <c r="C1487" s="1" t="s">
        <v>1618</v>
      </c>
      <c r="D1487" s="1" t="s">
        <v>1033</v>
      </c>
      <c r="I1487" s="1" t="str">
        <f>IF(COUNTIF(badge_data,D1487),"",IF(COUNTIF(badge_data,E1487),"",IF(COUNTIF(badge_data,F1487),"",IF(COUNTIF(badge_data,G1487),"",B1487))))</f>
        <v>Distinguished</v>
      </c>
      <c r="J1487" s="1" t="str">
        <f>IF(I1487&lt;&gt;"",C1487,"")</f>
        <v>Veteran</v>
      </c>
    </row>
    <row r="1488" spans="1:10" x14ac:dyDescent="0.25">
      <c r="A1488" s="3"/>
      <c r="B1488" s="1" t="s">
        <v>1026</v>
      </c>
      <c r="C1488" s="1" t="s">
        <v>1618</v>
      </c>
      <c r="D1488" s="1" t="s">
        <v>1026</v>
      </c>
      <c r="I1488" s="1" t="str">
        <f>IF(COUNTIF(badge_data,D1488),"",IF(COUNTIF(badge_data,E1488),"",IF(COUNTIF(badge_data,F1488),"",IF(COUNTIF(badge_data,G1488),"",B1488))))</f>
        <v>Encouraged</v>
      </c>
      <c r="J1488" s="1" t="str">
        <f>IF(I1488&lt;&gt;"",C1488,"")</f>
        <v>Veteran</v>
      </c>
    </row>
    <row r="1489" spans="1:10" x14ac:dyDescent="0.25">
      <c r="A1489" s="3"/>
      <c r="B1489" s="1" t="s">
        <v>1031</v>
      </c>
      <c r="C1489" s="1" t="s">
        <v>1618</v>
      </c>
      <c r="D1489" s="1" t="s">
        <v>1031</v>
      </c>
      <c r="I1489" s="1" t="str">
        <f>IF(COUNTIF(badge_data,D1489),"",IF(COUNTIF(badge_data,E1489),"",IF(COUNTIF(badge_data,F1489),"",IF(COUNTIF(badge_data,G1489),"",B1489))))</f>
        <v>Enduring</v>
      </c>
      <c r="J1489" s="1" t="str">
        <f>IF(I1489&lt;&gt;"",C1489,"")</f>
        <v>Veteran</v>
      </c>
    </row>
    <row r="1490" spans="1:10" x14ac:dyDescent="0.25">
      <c r="A1490" s="3"/>
      <c r="B1490" s="1" t="s">
        <v>1024</v>
      </c>
      <c r="C1490" s="1" t="s">
        <v>1618</v>
      </c>
      <c r="D1490" s="1" t="s">
        <v>1024</v>
      </c>
      <c r="I1490" s="1" t="str">
        <f>IF(COUNTIF(badge_data,D1490),"",IF(COUNTIF(badge_data,E1490),"",IF(COUNTIF(badge_data,F1490),"",IF(COUNTIF(badge_data,G1490),"",B1490))))</f>
        <v>Eternal</v>
      </c>
      <c r="J1490" s="1" t="str">
        <f>IF(I1490&lt;&gt;"",C1490,"")</f>
        <v>Veteran</v>
      </c>
    </row>
    <row r="1491" spans="1:10" x14ac:dyDescent="0.25">
      <c r="A1491" s="3"/>
      <c r="B1491" s="1" t="s">
        <v>1011</v>
      </c>
      <c r="C1491" s="1" t="s">
        <v>1618</v>
      </c>
      <c r="D1491" s="1" t="s">
        <v>1011</v>
      </c>
      <c r="I1491" s="1" t="str">
        <f>IF(COUNTIF(badge_data,D1491),"",IF(COUNTIF(badge_data,E1491),"",IF(COUNTIF(badge_data,F1491),"",IF(COUNTIF(badge_data,G1491),"",B1491))))</f>
        <v>Faithful</v>
      </c>
      <c r="J1491" s="1" t="str">
        <f>IF(I1491&lt;&gt;"",C1491,"")</f>
        <v>Veteran</v>
      </c>
    </row>
    <row r="1492" spans="1:10" x14ac:dyDescent="0.25">
      <c r="A1492" s="3"/>
      <c r="B1492" s="1" t="s">
        <v>1023</v>
      </c>
      <c r="C1492" s="1" t="s">
        <v>1618</v>
      </c>
      <c r="D1492" s="1" t="s">
        <v>1023</v>
      </c>
      <c r="I1492" s="1" t="str">
        <f>IF(COUNTIF(badge_data,D1492),"",IF(COUNTIF(badge_data,E1492),"",IF(COUNTIF(badge_data,F1492),"",IF(COUNTIF(badge_data,G1492),"",B1492))))</f>
        <v>Fervent</v>
      </c>
      <c r="J1492" s="1" t="str">
        <f>IF(I1492&lt;&gt;"",C1492,"")</f>
        <v>Veteran</v>
      </c>
    </row>
    <row r="1493" spans="1:10" x14ac:dyDescent="0.25">
      <c r="A1493" s="3"/>
      <c r="B1493" s="1" t="s">
        <v>1032</v>
      </c>
      <c r="C1493" s="1" t="s">
        <v>1618</v>
      </c>
      <c r="D1493" s="1" t="s">
        <v>1032</v>
      </c>
      <c r="I1493" s="1" t="str">
        <f>IF(COUNTIF(badge_data,D1493),"",IF(COUNTIF(badge_data,E1493),"",IF(COUNTIF(badge_data,F1493),"",IF(COUNTIF(badge_data,G1493),"",B1493))))</f>
        <v>Genuine</v>
      </c>
      <c r="J1493" s="1" t="str">
        <f>IF(I1493&lt;&gt;"",C1493,"")</f>
        <v>Veteran</v>
      </c>
    </row>
    <row r="1494" spans="1:10" x14ac:dyDescent="0.25">
      <c r="A1494" s="3"/>
      <c r="B1494" s="1" t="s">
        <v>1030</v>
      </c>
      <c r="C1494" s="1" t="s">
        <v>1618</v>
      </c>
      <c r="D1494" s="1" t="s">
        <v>1030</v>
      </c>
      <c r="I1494" s="1" t="str">
        <f>IF(COUNTIF(badge_data,D1494),"",IF(COUNTIF(badge_data,E1494),"",IF(COUNTIF(badge_data,F1494),"",IF(COUNTIF(badge_data,G1494),"",B1494))))</f>
        <v>Honorable</v>
      </c>
      <c r="J1494" s="1" t="str">
        <f>IF(I1494&lt;&gt;"",C1494,"")</f>
        <v>Veteran</v>
      </c>
    </row>
    <row r="1495" spans="1:10" x14ac:dyDescent="0.25">
      <c r="A1495" s="3"/>
      <c r="B1495" s="1" t="s">
        <v>1013</v>
      </c>
      <c r="C1495" s="1" t="s">
        <v>1618</v>
      </c>
      <c r="D1495" s="1" t="s">
        <v>1013</v>
      </c>
      <c r="I1495" s="1" t="str">
        <f>IF(COUNTIF(badge_data,D1495),"",IF(COUNTIF(badge_data,E1495),"",IF(COUNTIF(badge_data,F1495),"",IF(COUNTIF(badge_data,G1495),"",B1495))))</f>
        <v>Loyal</v>
      </c>
      <c r="J1495" s="1" t="str">
        <f>IF(I1495&lt;&gt;"",C1495,"")</f>
        <v>Veteran</v>
      </c>
    </row>
    <row r="1496" spans="1:10" x14ac:dyDescent="0.25">
      <c r="A1496" s="3"/>
      <c r="B1496" s="1" t="s">
        <v>1025</v>
      </c>
      <c r="C1496" s="1" t="s">
        <v>1618</v>
      </c>
      <c r="D1496" s="1" t="s">
        <v>1025</v>
      </c>
      <c r="I1496" s="1" t="str">
        <f>IF(COUNTIF(badge_data,D1496),"",IF(COUNTIF(badge_data,E1496),"",IF(COUNTIF(badge_data,F1496),"",IF(COUNTIF(badge_data,G1496),"",B1496))))</f>
        <v>Motivated</v>
      </c>
      <c r="J1496" s="1" t="str">
        <f>IF(I1496&lt;&gt;"",C1496,"")</f>
        <v>Veteran</v>
      </c>
    </row>
    <row r="1497" spans="1:10" x14ac:dyDescent="0.25">
      <c r="A1497" s="3"/>
      <c r="B1497" s="1" t="s">
        <v>1010</v>
      </c>
      <c r="C1497" s="1" t="s">
        <v>1618</v>
      </c>
      <c r="D1497" s="1" t="s">
        <v>1010</v>
      </c>
      <c r="I1497" s="1" t="str">
        <f>IF(COUNTIF(badge_data,D1497),"",IF(COUNTIF(badge_data,E1497),"",IF(COUNTIF(badge_data,F1497),"",IF(COUNTIF(badge_data,G1497),"",B1497))))</f>
        <v>Overleveled</v>
      </c>
      <c r="J1497" s="1" t="str">
        <f>IF(I1497&lt;&gt;"",C1497,"")</f>
        <v>Veteran</v>
      </c>
    </row>
    <row r="1498" spans="1:10" x14ac:dyDescent="0.25">
      <c r="A1498" s="3"/>
      <c r="B1498" s="1" t="s">
        <v>1504</v>
      </c>
      <c r="C1498" s="1" t="s">
        <v>1618</v>
      </c>
      <c r="D1498" s="1" t="s">
        <v>1504</v>
      </c>
      <c r="I1498" s="1" t="str">
        <f>IF(COUNTIF(badge_data,D1498),"",IF(COUNTIF(badge_data,E1498),"",IF(COUNTIF(badge_data,F1498),"",IF(COUNTIF(badge_data,G1498),"",B1498))))</f>
        <v>Overpowered</v>
      </c>
      <c r="J1498" s="1" t="str">
        <f>IF(I1498&lt;&gt;"",C1498,"")</f>
        <v>Veteran</v>
      </c>
    </row>
    <row r="1499" spans="1:10" x14ac:dyDescent="0.25">
      <c r="A1499" s="3"/>
      <c r="B1499" s="1" t="s">
        <v>1503</v>
      </c>
      <c r="C1499" s="1" t="s">
        <v>1618</v>
      </c>
      <c r="D1499" s="1" t="s">
        <v>1503</v>
      </c>
      <c r="I1499" s="1" t="str">
        <f>IF(COUNTIF(badge_data,D1499),"",IF(COUNTIF(badge_data,E1499),"",IF(COUNTIF(badge_data,F1499),"",IF(COUNTIF(badge_data,G1499),"",B1499))))</f>
        <v>Persistent</v>
      </c>
      <c r="J1499" s="1" t="str">
        <f>IF(I1499&lt;&gt;"",C1499,"")</f>
        <v>Veteran</v>
      </c>
    </row>
    <row r="1500" spans="1:10" x14ac:dyDescent="0.25">
      <c r="A1500" s="3"/>
      <c r="B1500" s="1" t="s">
        <v>1035</v>
      </c>
      <c r="C1500" s="1" t="s">
        <v>1618</v>
      </c>
      <c r="D1500" s="1" t="s">
        <v>1035</v>
      </c>
      <c r="I1500" s="1" t="str">
        <f>IF(COUNTIF(badge_data,D1500),"",IF(COUNTIF(badge_data,E1500),"",IF(COUNTIF(badge_data,F1500),"",IF(COUNTIF(badge_data,G1500),"",B1500))))</f>
        <v>Purposeful</v>
      </c>
      <c r="J1500" s="1" t="str">
        <f>IF(I1500&lt;&gt;"",C1500,"")</f>
        <v>Veteran</v>
      </c>
    </row>
    <row r="1501" spans="1:10" x14ac:dyDescent="0.25">
      <c r="A1501" s="3"/>
      <c r="B1501" s="1" t="s">
        <v>1037</v>
      </c>
      <c r="C1501" s="1" t="s">
        <v>1618</v>
      </c>
      <c r="D1501" s="1" t="s">
        <v>1037</v>
      </c>
      <c r="I1501" s="1" t="str">
        <f>IF(COUNTIF(badge_data,D1501),"",IF(COUNTIF(badge_data,E1501),"",IF(COUNTIF(badge_data,F1501),"",IF(COUNTIF(badge_data,G1501),"",B1501))))</f>
        <v>Radiant</v>
      </c>
      <c r="J1501" s="1" t="str">
        <f>IF(I1501&lt;&gt;"",C1501,"")</f>
        <v>Veteran</v>
      </c>
    </row>
    <row r="1502" spans="1:10" x14ac:dyDescent="0.25">
      <c r="A1502" s="3"/>
      <c r="B1502" s="1" t="s">
        <v>1034</v>
      </c>
      <c r="C1502" s="1" t="s">
        <v>1618</v>
      </c>
      <c r="D1502" s="1" t="s">
        <v>1034</v>
      </c>
      <c r="I1502" s="1" t="str">
        <f>IF(COUNTIF(badge_data,D1502),"",IF(COUNTIF(badge_data,E1502),"",IF(COUNTIF(badge_data,F1502),"",IF(COUNTIF(badge_data,G1502),"",B1502))))</f>
        <v>Resolute</v>
      </c>
      <c r="J1502" s="1" t="str">
        <f>IF(I1502&lt;&gt;"",C1502,"")</f>
        <v>Veteran</v>
      </c>
    </row>
    <row r="1503" spans="1:10" x14ac:dyDescent="0.25">
      <c r="A1503" s="3"/>
      <c r="B1503" s="1" t="s">
        <v>1015</v>
      </c>
      <c r="C1503" s="1" t="s">
        <v>1618</v>
      </c>
      <c r="D1503" s="1" t="s">
        <v>1015</v>
      </c>
      <c r="I1503" s="1" t="str">
        <f>IF(COUNTIF(badge_data,D1503),"",IF(COUNTIF(badge_data,E1503),"",IF(COUNTIF(badge_data,F1503),"",IF(COUNTIF(badge_data,G1503),"",B1503))))</f>
        <v>Staunch</v>
      </c>
      <c r="J1503" s="1" t="str">
        <f>IF(I1503&lt;&gt;"",C1503,"")</f>
        <v>Veteran</v>
      </c>
    </row>
    <row r="1504" spans="1:10" x14ac:dyDescent="0.25">
      <c r="A1504" s="3"/>
      <c r="B1504" s="1" t="s">
        <v>1016</v>
      </c>
      <c r="C1504" s="1" t="s">
        <v>1618</v>
      </c>
      <c r="D1504" s="1" t="s">
        <v>1016</v>
      </c>
      <c r="I1504" s="1" t="str">
        <f>IF(COUNTIF(badge_data,D1504),"",IF(COUNTIF(badge_data,E1504),"",IF(COUNTIF(badge_data,F1504),"",IF(COUNTIF(badge_data,G1504),"",B1504))))</f>
        <v>Steadfast</v>
      </c>
      <c r="J1504" s="1" t="str">
        <f>IF(I1504&lt;&gt;"",C1504,"")</f>
        <v>Veteran</v>
      </c>
    </row>
    <row r="1505" spans="1:10" x14ac:dyDescent="0.25">
      <c r="A1505" s="3"/>
      <c r="B1505" s="1" t="s">
        <v>1038</v>
      </c>
      <c r="C1505" s="1" t="s">
        <v>1618</v>
      </c>
      <c r="D1505" s="1" t="s">
        <v>1038</v>
      </c>
      <c r="I1505" s="1" t="str">
        <f>IF(COUNTIF(badge_data,D1505),"",IF(COUNTIF(badge_data,E1505),"",IF(COUNTIF(badge_data,F1505),"",IF(COUNTIF(badge_data,G1505),"",B1505))))</f>
        <v>Tenacious</v>
      </c>
      <c r="J1505" s="1" t="str">
        <f>IF(I1505&lt;&gt;"",C1505,"")</f>
        <v>Veteran</v>
      </c>
    </row>
    <row r="1506" spans="1:10" x14ac:dyDescent="0.25">
      <c r="A1506" s="3"/>
      <c r="B1506" s="1" t="s">
        <v>1036</v>
      </c>
      <c r="C1506" s="1" t="s">
        <v>1618</v>
      </c>
      <c r="D1506" s="1" t="s">
        <v>1036</v>
      </c>
      <c r="I1506" s="1" t="str">
        <f>IF(COUNTIF(badge_data,D1506),"",IF(COUNTIF(badge_data,E1506),"",IF(COUNTIF(badge_data,F1506),"",IF(COUNTIF(badge_data,G1506),"",B1506))))</f>
        <v>Uncompromising</v>
      </c>
      <c r="J1506" s="1" t="str">
        <f>IF(I1506&lt;&gt;"",C1506,"")</f>
        <v>Veteran</v>
      </c>
    </row>
    <row r="1507" spans="1:10" x14ac:dyDescent="0.25">
      <c r="A1507" s="3"/>
      <c r="B1507" s="1" t="s">
        <v>1501</v>
      </c>
      <c r="C1507" s="1" t="s">
        <v>1618</v>
      </c>
      <c r="D1507" s="1" t="s">
        <v>1501</v>
      </c>
      <c r="I1507" s="1" t="str">
        <f>IF(COUNTIF(badge_data,D1507),"",IF(COUNTIF(badge_data,E1507),"",IF(COUNTIF(badge_data,F1507),"",IF(COUNTIF(badge_data,G1507),"",B1507))))</f>
        <v>Unshakable</v>
      </c>
      <c r="J1507" s="1" t="str">
        <f>IF(I1507&lt;&gt;"",C1507,"")</f>
        <v>Veteran</v>
      </c>
    </row>
    <row r="1508" spans="1:10" x14ac:dyDescent="0.25">
      <c r="A1508" s="3"/>
      <c r="B1508" s="1" t="s">
        <v>1020</v>
      </c>
      <c r="C1508" s="1" t="s">
        <v>1618</v>
      </c>
      <c r="D1508" s="1" t="s">
        <v>1020</v>
      </c>
      <c r="I1508" s="1" t="str">
        <f>IF(COUNTIF(badge_data,D1508),"",IF(COUNTIF(badge_data,E1508),"",IF(COUNTIF(badge_data,F1508),"",IF(COUNTIF(badge_data,G1508),"",B1508))))</f>
        <v>Unswerving</v>
      </c>
      <c r="J1508" s="1" t="str">
        <f>IF(I1508&lt;&gt;"",C1508,"")</f>
        <v>Veteran</v>
      </c>
    </row>
    <row r="1509" spans="1:10" x14ac:dyDescent="0.25">
      <c r="A1509" s="3"/>
      <c r="B1509" s="1" t="s">
        <v>1014</v>
      </c>
      <c r="C1509" s="1" t="s">
        <v>1618</v>
      </c>
      <c r="D1509" s="1" t="s">
        <v>1014</v>
      </c>
      <c r="I1509" s="1" t="str">
        <f>IF(COUNTIF(badge_data,D1509),"",IF(COUNTIF(badge_data,E1509),"",IF(COUNTIF(badge_data,F1509),"",IF(COUNTIF(badge_data,G1509),"",B1509))))</f>
        <v>Zealous</v>
      </c>
      <c r="J1509" s="1" t="str">
        <f>IF(I1509&lt;&gt;"",C1509,"")</f>
        <v>Veteran</v>
      </c>
    </row>
    <row r="1510" spans="1:10" x14ac:dyDescent="0.25">
      <c r="A1510" s="3"/>
    </row>
    <row r="1511" spans="1:10" x14ac:dyDescent="0.25">
      <c r="A1511" s="3"/>
    </row>
    <row r="1512" spans="1:10" x14ac:dyDescent="0.25">
      <c r="A1512" s="3"/>
    </row>
    <row r="1513" spans="1:10" x14ac:dyDescent="0.25">
      <c r="A1513" s="3"/>
    </row>
    <row r="1514" spans="1:10" x14ac:dyDescent="0.25">
      <c r="A1514" s="3"/>
    </row>
    <row r="1515" spans="1:10" x14ac:dyDescent="0.25">
      <c r="A1515" s="3"/>
    </row>
    <row r="1516" spans="1:10" x14ac:dyDescent="0.25">
      <c r="A1516" s="3"/>
    </row>
    <row r="1517" spans="1:10" x14ac:dyDescent="0.25">
      <c r="A1517" s="3"/>
    </row>
    <row r="1518" spans="1:10" x14ac:dyDescent="0.25">
      <c r="A1518" s="3"/>
    </row>
    <row r="1519" spans="1:10" x14ac:dyDescent="0.25">
      <c r="A1519" s="3"/>
    </row>
    <row r="1520" spans="1:10" x14ac:dyDescent="0.25">
      <c r="A1520" s="3"/>
    </row>
    <row r="1521" spans="1:1" x14ac:dyDescent="0.25">
      <c r="A1521" s="3"/>
    </row>
    <row r="1522" spans="1:1" x14ac:dyDescent="0.25">
      <c r="A1522" s="3"/>
    </row>
    <row r="1523" spans="1:1" x14ac:dyDescent="0.25">
      <c r="A1523" s="3"/>
    </row>
    <row r="1524" spans="1:1" x14ac:dyDescent="0.25">
      <c r="A1524" s="3"/>
    </row>
    <row r="1525" spans="1:1" x14ac:dyDescent="0.25">
      <c r="A1525" s="3"/>
    </row>
    <row r="1526" spans="1:1" x14ac:dyDescent="0.25">
      <c r="A1526" s="3"/>
    </row>
    <row r="1527" spans="1:1" x14ac:dyDescent="0.25">
      <c r="A1527" s="3"/>
    </row>
    <row r="1528" spans="1:1" x14ac:dyDescent="0.25">
      <c r="A1528" s="3"/>
    </row>
    <row r="1529" spans="1:1" x14ac:dyDescent="0.25">
      <c r="A1529" s="3"/>
    </row>
    <row r="1530" spans="1:1" x14ac:dyDescent="0.25">
      <c r="A1530" s="3"/>
    </row>
    <row r="1531" spans="1:1" x14ac:dyDescent="0.25">
      <c r="A1531" s="3"/>
    </row>
    <row r="1532" spans="1:1" x14ac:dyDescent="0.25">
      <c r="A1532" s="3"/>
    </row>
    <row r="1533" spans="1:1" x14ac:dyDescent="0.25">
      <c r="A1533" s="3"/>
    </row>
    <row r="1534" spans="1:1" x14ac:dyDescent="0.25">
      <c r="A1534" s="3"/>
    </row>
    <row r="1535" spans="1:1" x14ac:dyDescent="0.25">
      <c r="A1535" s="3"/>
    </row>
    <row r="1536" spans="1:1" x14ac:dyDescent="0.25">
      <c r="A1536" s="3"/>
    </row>
    <row r="1537" spans="1:1" x14ac:dyDescent="0.25">
      <c r="A1537" s="3"/>
    </row>
    <row r="1538" spans="1:1" x14ac:dyDescent="0.25">
      <c r="A1538" s="3"/>
    </row>
    <row r="1539" spans="1:1" x14ac:dyDescent="0.25">
      <c r="A1539" s="3"/>
    </row>
    <row r="1540" spans="1:1" x14ac:dyDescent="0.25">
      <c r="A1540" s="3"/>
    </row>
    <row r="1541" spans="1:1" x14ac:dyDescent="0.25">
      <c r="A1541" s="3"/>
    </row>
    <row r="1542" spans="1:1" x14ac:dyDescent="0.25">
      <c r="A1542" s="3"/>
    </row>
    <row r="1543" spans="1:1" x14ac:dyDescent="0.25">
      <c r="A1543" s="3"/>
    </row>
    <row r="1544" spans="1:1" x14ac:dyDescent="0.25">
      <c r="A1544" s="3"/>
    </row>
    <row r="1545" spans="1:1" x14ac:dyDescent="0.25">
      <c r="A1545" s="3"/>
    </row>
    <row r="1546" spans="1:1" x14ac:dyDescent="0.25">
      <c r="A1546" s="3"/>
    </row>
    <row r="1547" spans="1:1" x14ac:dyDescent="0.25">
      <c r="A1547" s="3"/>
    </row>
    <row r="1548" spans="1:1" x14ac:dyDescent="0.25">
      <c r="A1548" s="3"/>
    </row>
    <row r="1549" spans="1:1" x14ac:dyDescent="0.25">
      <c r="A1549" s="3"/>
    </row>
    <row r="1550" spans="1:1" x14ac:dyDescent="0.25">
      <c r="A1550" s="3"/>
    </row>
    <row r="1551" spans="1:1" x14ac:dyDescent="0.25">
      <c r="A1551" s="3"/>
    </row>
    <row r="1552" spans="1:1" x14ac:dyDescent="0.25">
      <c r="A1552" s="3"/>
    </row>
    <row r="1553" spans="1:1" x14ac:dyDescent="0.25">
      <c r="A1553" s="3"/>
    </row>
    <row r="1554" spans="1:1" x14ac:dyDescent="0.25">
      <c r="A1554" s="3"/>
    </row>
    <row r="1555" spans="1:1" x14ac:dyDescent="0.25">
      <c r="A1555" s="3"/>
    </row>
    <row r="1556" spans="1:1" x14ac:dyDescent="0.25">
      <c r="A1556" s="3"/>
    </row>
    <row r="1557" spans="1:1" x14ac:dyDescent="0.25">
      <c r="A1557" s="3"/>
    </row>
    <row r="1558" spans="1:1" x14ac:dyDescent="0.25">
      <c r="A1558" s="3"/>
    </row>
    <row r="1559" spans="1:1" x14ac:dyDescent="0.25">
      <c r="A1559" s="3"/>
    </row>
    <row r="1560" spans="1:1" x14ac:dyDescent="0.25">
      <c r="A1560" s="3"/>
    </row>
    <row r="1561" spans="1:1" x14ac:dyDescent="0.25">
      <c r="A1561" s="3"/>
    </row>
    <row r="1562" spans="1:1" x14ac:dyDescent="0.25">
      <c r="A1562" s="3"/>
    </row>
    <row r="1563" spans="1:1" x14ac:dyDescent="0.25">
      <c r="A1563" s="3"/>
    </row>
    <row r="1564" spans="1:1" x14ac:dyDescent="0.25">
      <c r="A1564" s="3"/>
    </row>
    <row r="1565" spans="1:1" x14ac:dyDescent="0.25">
      <c r="A1565" s="3"/>
    </row>
    <row r="1566" spans="1:1" x14ac:dyDescent="0.25">
      <c r="A1566" s="3"/>
    </row>
    <row r="1567" spans="1:1" x14ac:dyDescent="0.25">
      <c r="A1567" s="3"/>
    </row>
    <row r="1568" spans="1:1" x14ac:dyDescent="0.25">
      <c r="A1568" s="3"/>
    </row>
    <row r="1569" spans="1:1" x14ac:dyDescent="0.25">
      <c r="A1569" s="3"/>
    </row>
    <row r="1570" spans="1:1" x14ac:dyDescent="0.25">
      <c r="A1570" s="3"/>
    </row>
    <row r="1571" spans="1:1" x14ac:dyDescent="0.25">
      <c r="A1571" s="3"/>
    </row>
    <row r="1572" spans="1:1" x14ac:dyDescent="0.25">
      <c r="A1572" s="3"/>
    </row>
    <row r="1573" spans="1:1" x14ac:dyDescent="0.25">
      <c r="A1573" s="3"/>
    </row>
    <row r="1574" spans="1:1" x14ac:dyDescent="0.25">
      <c r="A1574" s="3"/>
    </row>
    <row r="1575" spans="1:1" x14ac:dyDescent="0.25">
      <c r="A1575" s="3"/>
    </row>
    <row r="1576" spans="1:1" x14ac:dyDescent="0.25">
      <c r="A1576" s="3"/>
    </row>
    <row r="1577" spans="1:1" x14ac:dyDescent="0.25">
      <c r="A1577" s="3"/>
    </row>
    <row r="1578" spans="1:1" x14ac:dyDescent="0.25">
      <c r="A1578" s="3"/>
    </row>
    <row r="1579" spans="1:1" x14ac:dyDescent="0.25">
      <c r="A1579" s="3"/>
    </row>
    <row r="1580" spans="1:1" x14ac:dyDescent="0.25">
      <c r="A1580" s="3"/>
    </row>
    <row r="1581" spans="1:1" x14ac:dyDescent="0.25">
      <c r="A1581" s="3"/>
    </row>
    <row r="1582" spans="1:1" x14ac:dyDescent="0.25">
      <c r="A1582" s="3"/>
    </row>
    <row r="1583" spans="1:1" x14ac:dyDescent="0.25">
      <c r="A1583" s="3"/>
    </row>
    <row r="1584" spans="1:1" x14ac:dyDescent="0.25">
      <c r="A1584" s="3"/>
    </row>
    <row r="1585" spans="1:1" x14ac:dyDescent="0.25">
      <c r="A1585" s="3"/>
    </row>
    <row r="1586" spans="1:1" x14ac:dyDescent="0.25">
      <c r="A1586" s="3"/>
    </row>
    <row r="1587" spans="1:1" x14ac:dyDescent="0.25">
      <c r="A1587" s="3"/>
    </row>
    <row r="1588" spans="1:1" x14ac:dyDescent="0.25">
      <c r="A1588" s="3"/>
    </row>
    <row r="1589" spans="1:1" x14ac:dyDescent="0.25">
      <c r="A1589" s="3"/>
    </row>
    <row r="1590" spans="1:1" x14ac:dyDescent="0.25">
      <c r="A1590" s="3"/>
    </row>
    <row r="1591" spans="1:1" x14ac:dyDescent="0.25">
      <c r="A1591" s="3"/>
    </row>
    <row r="1592" spans="1:1" x14ac:dyDescent="0.25">
      <c r="A1592" s="3"/>
    </row>
    <row r="1593" spans="1:1" x14ac:dyDescent="0.25">
      <c r="A1593" s="3"/>
    </row>
    <row r="1594" spans="1:1" x14ac:dyDescent="0.25">
      <c r="A1594" s="3"/>
    </row>
    <row r="1595" spans="1:1" x14ac:dyDescent="0.25">
      <c r="A1595" s="3"/>
    </row>
    <row r="1596" spans="1:1" x14ac:dyDescent="0.25">
      <c r="A1596" s="3"/>
    </row>
    <row r="1597" spans="1:1" x14ac:dyDescent="0.25">
      <c r="A1597" s="3"/>
    </row>
    <row r="1598" spans="1:1" x14ac:dyDescent="0.25">
      <c r="A1598" s="3"/>
    </row>
    <row r="1599" spans="1:1" x14ac:dyDescent="0.25">
      <c r="A1599" s="3"/>
    </row>
    <row r="1600" spans="1:1" x14ac:dyDescent="0.25">
      <c r="A1600" s="3"/>
    </row>
    <row r="1601" spans="1:1" x14ac:dyDescent="0.25">
      <c r="A1601" s="3"/>
    </row>
    <row r="1602" spans="1:1" x14ac:dyDescent="0.25">
      <c r="A1602" s="3"/>
    </row>
    <row r="1603" spans="1:1" x14ac:dyDescent="0.25">
      <c r="A1603" s="3"/>
    </row>
    <row r="1604" spans="1:1" x14ac:dyDescent="0.25">
      <c r="A1604" s="3"/>
    </row>
    <row r="1605" spans="1:1" x14ac:dyDescent="0.25">
      <c r="A1605" s="3"/>
    </row>
    <row r="1606" spans="1:1" x14ac:dyDescent="0.25">
      <c r="A1606" s="3"/>
    </row>
    <row r="1607" spans="1:1" x14ac:dyDescent="0.25">
      <c r="A1607" s="3"/>
    </row>
    <row r="1608" spans="1:1" x14ac:dyDescent="0.25">
      <c r="A1608" s="3"/>
    </row>
    <row r="1609" spans="1:1" x14ac:dyDescent="0.25">
      <c r="A1609" s="3"/>
    </row>
    <row r="1610" spans="1:1" x14ac:dyDescent="0.25">
      <c r="A1610" s="3"/>
    </row>
    <row r="1611" spans="1:1" x14ac:dyDescent="0.25">
      <c r="A1611" s="3"/>
    </row>
    <row r="1612" spans="1:1" x14ac:dyDescent="0.25">
      <c r="A1612" s="3"/>
    </row>
    <row r="1613" spans="1:1" x14ac:dyDescent="0.25">
      <c r="A1613" s="3"/>
    </row>
    <row r="1614" spans="1:1" x14ac:dyDescent="0.25">
      <c r="A1614" s="3"/>
    </row>
    <row r="1615" spans="1:1" x14ac:dyDescent="0.25">
      <c r="A1615" s="3"/>
    </row>
    <row r="1616" spans="1:1" x14ac:dyDescent="0.25">
      <c r="A1616" s="3"/>
    </row>
    <row r="1617" spans="1:1" x14ac:dyDescent="0.25">
      <c r="A1617" s="3"/>
    </row>
    <row r="1618" spans="1:1" x14ac:dyDescent="0.25">
      <c r="A1618" s="3"/>
    </row>
    <row r="1619" spans="1:1" x14ac:dyDescent="0.25">
      <c r="A1619" s="3"/>
    </row>
    <row r="1620" spans="1:1" x14ac:dyDescent="0.25">
      <c r="A1620" s="3"/>
    </row>
    <row r="1621" spans="1:1" x14ac:dyDescent="0.25">
      <c r="A1621" s="3"/>
    </row>
    <row r="1622" spans="1:1" x14ac:dyDescent="0.25">
      <c r="A1622" s="3"/>
    </row>
    <row r="1623" spans="1:1" x14ac:dyDescent="0.25">
      <c r="A1623" s="3"/>
    </row>
    <row r="1624" spans="1:1" x14ac:dyDescent="0.25">
      <c r="A1624" s="3"/>
    </row>
    <row r="1625" spans="1:1" x14ac:dyDescent="0.25">
      <c r="A1625" s="3"/>
    </row>
    <row r="1626" spans="1:1" x14ac:dyDescent="0.25">
      <c r="A1626" s="3"/>
    </row>
    <row r="1627" spans="1:1" x14ac:dyDescent="0.25">
      <c r="A1627" s="3"/>
    </row>
    <row r="1628" spans="1:1" x14ac:dyDescent="0.25">
      <c r="A1628" s="3"/>
    </row>
    <row r="1629" spans="1:1" x14ac:dyDescent="0.25">
      <c r="A1629" s="3"/>
    </row>
    <row r="1630" spans="1:1" x14ac:dyDescent="0.25">
      <c r="A1630" s="3"/>
    </row>
    <row r="1631" spans="1:1" x14ac:dyDescent="0.25">
      <c r="A1631" s="3"/>
    </row>
    <row r="1632" spans="1:1" x14ac:dyDescent="0.25">
      <c r="A1632" s="3"/>
    </row>
    <row r="1633" spans="1:1" x14ac:dyDescent="0.25">
      <c r="A1633" s="3"/>
    </row>
    <row r="1634" spans="1:1" x14ac:dyDescent="0.25">
      <c r="A1634" s="3"/>
    </row>
    <row r="1635" spans="1:1" x14ac:dyDescent="0.25">
      <c r="A1635" s="3"/>
    </row>
    <row r="1636" spans="1:1" x14ac:dyDescent="0.25">
      <c r="A1636" s="3"/>
    </row>
    <row r="1637" spans="1:1" x14ac:dyDescent="0.25">
      <c r="A1637" s="3"/>
    </row>
    <row r="1638" spans="1:1" x14ac:dyDescent="0.25">
      <c r="A1638" s="3"/>
    </row>
    <row r="1639" spans="1:1" x14ac:dyDescent="0.25">
      <c r="A1639" s="3"/>
    </row>
    <row r="1640" spans="1:1" x14ac:dyDescent="0.25">
      <c r="A1640" s="3"/>
    </row>
    <row r="1641" spans="1:1" x14ac:dyDescent="0.25">
      <c r="A1641" s="3"/>
    </row>
    <row r="1642" spans="1:1" x14ac:dyDescent="0.25">
      <c r="A1642" s="3"/>
    </row>
    <row r="1643" spans="1:1" x14ac:dyDescent="0.25">
      <c r="A1643" s="3"/>
    </row>
    <row r="1644" spans="1:1" x14ac:dyDescent="0.25">
      <c r="A1644" s="3"/>
    </row>
    <row r="1645" spans="1:1" x14ac:dyDescent="0.25">
      <c r="A1645" s="3"/>
    </row>
    <row r="1646" spans="1:1" x14ac:dyDescent="0.25">
      <c r="A1646" s="3"/>
    </row>
    <row r="1647" spans="1:1" x14ac:dyDescent="0.25">
      <c r="A1647" s="3"/>
    </row>
    <row r="1648" spans="1:1" x14ac:dyDescent="0.25">
      <c r="A1648" s="3"/>
    </row>
    <row r="1649" spans="1:1" x14ac:dyDescent="0.25">
      <c r="A1649" s="3"/>
    </row>
    <row r="1650" spans="1:1" x14ac:dyDescent="0.25">
      <c r="A1650" s="3"/>
    </row>
    <row r="1651" spans="1:1" x14ac:dyDescent="0.25">
      <c r="A1651" s="3"/>
    </row>
    <row r="1652" spans="1:1" x14ac:dyDescent="0.25">
      <c r="A1652" s="3"/>
    </row>
    <row r="1653" spans="1:1" x14ac:dyDescent="0.25">
      <c r="A1653" s="3"/>
    </row>
    <row r="1654" spans="1:1" x14ac:dyDescent="0.25">
      <c r="A1654" s="3"/>
    </row>
    <row r="1655" spans="1:1" x14ac:dyDescent="0.25">
      <c r="A1655" s="3"/>
    </row>
    <row r="1656" spans="1:1" x14ac:dyDescent="0.25">
      <c r="A1656" s="3"/>
    </row>
    <row r="1657" spans="1:1" x14ac:dyDescent="0.25">
      <c r="A1657" s="3"/>
    </row>
    <row r="1658" spans="1:1" x14ac:dyDescent="0.25">
      <c r="A1658" s="3"/>
    </row>
    <row r="1659" spans="1:1" x14ac:dyDescent="0.25">
      <c r="A1659" s="3"/>
    </row>
    <row r="1660" spans="1:1" x14ac:dyDescent="0.25">
      <c r="A1660" s="3"/>
    </row>
    <row r="1661" spans="1:1" x14ac:dyDescent="0.25">
      <c r="A1661" s="3"/>
    </row>
    <row r="1662" spans="1:1" x14ac:dyDescent="0.25">
      <c r="A1662" s="3"/>
    </row>
    <row r="1663" spans="1:1" x14ac:dyDescent="0.25">
      <c r="A1663" s="3"/>
    </row>
    <row r="1664" spans="1:1" x14ac:dyDescent="0.25">
      <c r="A1664" s="3"/>
    </row>
    <row r="1665" spans="1:1" x14ac:dyDescent="0.25">
      <c r="A1665" s="3"/>
    </row>
    <row r="1666" spans="1:1" x14ac:dyDescent="0.25">
      <c r="A1666" s="3"/>
    </row>
    <row r="1667" spans="1:1" x14ac:dyDescent="0.25">
      <c r="A1667" s="3"/>
    </row>
    <row r="1668" spans="1:1" x14ac:dyDescent="0.25">
      <c r="A1668" s="3"/>
    </row>
    <row r="1669" spans="1:1" x14ac:dyDescent="0.25">
      <c r="A1669" s="3"/>
    </row>
    <row r="1670" spans="1:1" x14ac:dyDescent="0.25">
      <c r="A1670" s="3"/>
    </row>
    <row r="1671" spans="1:1" x14ac:dyDescent="0.25">
      <c r="A1671" s="3"/>
    </row>
    <row r="1672" spans="1:1" x14ac:dyDescent="0.25">
      <c r="A1672" s="3"/>
    </row>
    <row r="1673" spans="1:1" x14ac:dyDescent="0.25">
      <c r="A1673" s="3"/>
    </row>
    <row r="1674" spans="1:1" x14ac:dyDescent="0.25">
      <c r="A1674" s="3"/>
    </row>
    <row r="1675" spans="1:1" x14ac:dyDescent="0.25">
      <c r="A1675" s="3"/>
    </row>
    <row r="1676" spans="1:1" x14ac:dyDescent="0.25">
      <c r="A1676" s="3"/>
    </row>
    <row r="1677" spans="1:1" x14ac:dyDescent="0.25">
      <c r="A1677" s="3"/>
    </row>
    <row r="1678" spans="1:1" x14ac:dyDescent="0.25">
      <c r="A1678" s="3"/>
    </row>
    <row r="1679" spans="1:1" x14ac:dyDescent="0.25">
      <c r="A1679" s="3"/>
    </row>
    <row r="1680" spans="1:1" x14ac:dyDescent="0.25">
      <c r="A1680" s="3"/>
    </row>
    <row r="1681" spans="1:1" x14ac:dyDescent="0.25">
      <c r="A1681" s="3"/>
    </row>
    <row r="1682" spans="1:1" x14ac:dyDescent="0.25">
      <c r="A1682" s="3"/>
    </row>
    <row r="1683" spans="1:1" x14ac:dyDescent="0.25">
      <c r="A1683" s="3"/>
    </row>
    <row r="1684" spans="1:1" x14ac:dyDescent="0.25">
      <c r="A1684" s="3"/>
    </row>
    <row r="1685" spans="1:1" x14ac:dyDescent="0.25">
      <c r="A1685" s="3"/>
    </row>
    <row r="1686" spans="1:1" x14ac:dyDescent="0.25">
      <c r="A1686" s="3"/>
    </row>
    <row r="1687" spans="1:1" x14ac:dyDescent="0.25">
      <c r="A1687" s="3"/>
    </row>
    <row r="1688" spans="1:1" x14ac:dyDescent="0.25">
      <c r="A1688" s="3"/>
    </row>
    <row r="1689" spans="1:1" x14ac:dyDescent="0.25">
      <c r="A1689" s="3"/>
    </row>
    <row r="1690" spans="1:1" x14ac:dyDescent="0.25">
      <c r="A1690" s="3"/>
    </row>
    <row r="1691" spans="1:1" x14ac:dyDescent="0.25">
      <c r="A1691" s="3"/>
    </row>
    <row r="1692" spans="1:1" x14ac:dyDescent="0.25">
      <c r="A1692" s="3"/>
    </row>
    <row r="1693" spans="1:1" x14ac:dyDescent="0.25">
      <c r="A1693" s="3"/>
    </row>
    <row r="1694" spans="1:1" x14ac:dyDescent="0.25">
      <c r="A1694" s="3"/>
    </row>
    <row r="1695" spans="1:1" x14ac:dyDescent="0.25">
      <c r="A1695" s="3"/>
    </row>
    <row r="1696" spans="1:1" x14ac:dyDescent="0.25">
      <c r="A1696" s="3"/>
    </row>
    <row r="1697" spans="1:1" x14ac:dyDescent="0.25">
      <c r="A1697" s="3"/>
    </row>
    <row r="1698" spans="1:1" x14ac:dyDescent="0.25">
      <c r="A1698" s="3"/>
    </row>
    <row r="1699" spans="1:1" x14ac:dyDescent="0.25">
      <c r="A1699" s="3"/>
    </row>
    <row r="1700" spans="1:1" x14ac:dyDescent="0.25">
      <c r="A1700" s="3"/>
    </row>
    <row r="1701" spans="1:1" x14ac:dyDescent="0.25">
      <c r="A1701" s="3"/>
    </row>
    <row r="1702" spans="1:1" x14ac:dyDescent="0.25">
      <c r="A1702" s="3"/>
    </row>
    <row r="1703" spans="1:1" x14ac:dyDescent="0.25">
      <c r="A1703" s="3"/>
    </row>
    <row r="1704" spans="1:1" x14ac:dyDescent="0.25">
      <c r="A1704" s="3"/>
    </row>
    <row r="1705" spans="1:1" x14ac:dyDescent="0.25">
      <c r="A1705" s="3"/>
    </row>
    <row r="1706" spans="1:1" x14ac:dyDescent="0.25">
      <c r="A1706" s="3"/>
    </row>
    <row r="1707" spans="1:1" x14ac:dyDescent="0.25">
      <c r="A1707" s="3"/>
    </row>
    <row r="1708" spans="1:1" x14ac:dyDescent="0.25">
      <c r="A1708" s="3"/>
    </row>
    <row r="1709" spans="1:1" x14ac:dyDescent="0.25">
      <c r="A1709" s="3"/>
    </row>
    <row r="1710" spans="1:1" x14ac:dyDescent="0.25">
      <c r="A1710" s="3"/>
    </row>
    <row r="1711" spans="1:1" x14ac:dyDescent="0.25">
      <c r="A1711" s="3"/>
    </row>
    <row r="1712" spans="1:1" x14ac:dyDescent="0.25">
      <c r="A1712" s="3"/>
    </row>
    <row r="1713" spans="1:1" x14ac:dyDescent="0.25">
      <c r="A1713" s="3"/>
    </row>
    <row r="1714" spans="1:1" x14ac:dyDescent="0.25">
      <c r="A1714" s="3"/>
    </row>
    <row r="1715" spans="1:1" x14ac:dyDescent="0.25">
      <c r="A1715" s="3"/>
    </row>
    <row r="1716" spans="1:1" x14ac:dyDescent="0.25">
      <c r="A1716" s="3"/>
    </row>
    <row r="1717" spans="1:1" x14ac:dyDescent="0.25">
      <c r="A1717" s="3"/>
    </row>
    <row r="1718" spans="1:1" x14ac:dyDescent="0.25">
      <c r="A1718" s="3"/>
    </row>
    <row r="1719" spans="1:1" x14ac:dyDescent="0.25">
      <c r="A1719" s="3"/>
    </row>
    <row r="1720" spans="1:1" x14ac:dyDescent="0.25">
      <c r="A1720" s="3"/>
    </row>
    <row r="1721" spans="1:1" x14ac:dyDescent="0.25">
      <c r="A1721" s="3"/>
    </row>
    <row r="1722" spans="1:1" x14ac:dyDescent="0.25">
      <c r="A1722" s="3"/>
    </row>
    <row r="1723" spans="1:1" x14ac:dyDescent="0.25">
      <c r="A1723" s="3"/>
    </row>
    <row r="1724" spans="1:1" x14ac:dyDescent="0.25">
      <c r="A1724" s="3"/>
    </row>
    <row r="1725" spans="1:1" x14ac:dyDescent="0.25">
      <c r="A1725" s="3"/>
    </row>
    <row r="1726" spans="1:1" x14ac:dyDescent="0.25">
      <c r="A1726" s="3"/>
    </row>
    <row r="1727" spans="1:1" x14ac:dyDescent="0.25">
      <c r="A1727" s="3"/>
    </row>
    <row r="1728" spans="1:1" x14ac:dyDescent="0.25">
      <c r="A1728" s="3"/>
    </row>
    <row r="1729" spans="1:1" x14ac:dyDescent="0.25">
      <c r="A1729" s="3"/>
    </row>
    <row r="1730" spans="1:1" x14ac:dyDescent="0.25">
      <c r="A1730" s="3"/>
    </row>
    <row r="1731" spans="1:1" x14ac:dyDescent="0.25">
      <c r="A1731" s="3"/>
    </row>
    <row r="1732" spans="1:1" x14ac:dyDescent="0.25">
      <c r="A1732" s="3"/>
    </row>
    <row r="1733" spans="1:1" x14ac:dyDescent="0.25">
      <c r="A1733" s="3"/>
    </row>
    <row r="1734" spans="1:1" x14ac:dyDescent="0.25">
      <c r="A1734" s="3"/>
    </row>
    <row r="1735" spans="1:1" x14ac:dyDescent="0.25">
      <c r="A1735" s="3"/>
    </row>
    <row r="1736" spans="1:1" x14ac:dyDescent="0.25">
      <c r="A1736" s="3"/>
    </row>
    <row r="1737" spans="1:1" x14ac:dyDescent="0.25">
      <c r="A1737" s="3"/>
    </row>
    <row r="1738" spans="1:1" x14ac:dyDescent="0.25">
      <c r="A1738" s="3"/>
    </row>
    <row r="1739" spans="1:1" x14ac:dyDescent="0.25">
      <c r="A1739" s="3"/>
    </row>
    <row r="1740" spans="1:1" x14ac:dyDescent="0.25">
      <c r="A1740" s="3"/>
    </row>
    <row r="1741" spans="1:1" x14ac:dyDescent="0.25">
      <c r="A1741" s="3"/>
    </row>
    <row r="1742" spans="1:1" x14ac:dyDescent="0.25">
      <c r="A1742" s="3"/>
    </row>
    <row r="1743" spans="1:1" x14ac:dyDescent="0.25">
      <c r="A1743" s="3"/>
    </row>
    <row r="1744" spans="1:1" x14ac:dyDescent="0.25">
      <c r="A1744" s="3"/>
    </row>
    <row r="1745" spans="1:1" x14ac:dyDescent="0.25">
      <c r="A1745" s="3"/>
    </row>
    <row r="1746" spans="1:1" x14ac:dyDescent="0.25">
      <c r="A1746" s="3"/>
    </row>
    <row r="1747" spans="1:1" x14ac:dyDescent="0.25">
      <c r="A1747" s="3"/>
    </row>
    <row r="1748" spans="1:1" x14ac:dyDescent="0.25">
      <c r="A1748" s="3"/>
    </row>
    <row r="1749" spans="1:1" x14ac:dyDescent="0.25">
      <c r="A1749" s="3"/>
    </row>
    <row r="1750" spans="1:1" x14ac:dyDescent="0.25">
      <c r="A1750" s="3"/>
    </row>
    <row r="1751" spans="1:1" x14ac:dyDescent="0.25">
      <c r="A1751" s="3"/>
    </row>
    <row r="1752" spans="1:1" x14ac:dyDescent="0.25">
      <c r="A1752" s="3"/>
    </row>
    <row r="1753" spans="1:1" x14ac:dyDescent="0.25">
      <c r="A1753" s="3"/>
    </row>
    <row r="1754" spans="1:1" x14ac:dyDescent="0.25">
      <c r="A1754" s="3"/>
    </row>
    <row r="1755" spans="1:1" x14ac:dyDescent="0.25">
      <c r="A1755" s="3"/>
    </row>
    <row r="1756" spans="1:1" x14ac:dyDescent="0.25">
      <c r="A1756" s="3"/>
    </row>
    <row r="1757" spans="1:1" x14ac:dyDescent="0.25">
      <c r="A1757" s="3"/>
    </row>
    <row r="1758" spans="1:1" x14ac:dyDescent="0.25">
      <c r="A1758" s="3"/>
    </row>
    <row r="1759" spans="1:1" x14ac:dyDescent="0.25">
      <c r="A1759" s="3"/>
    </row>
    <row r="1760" spans="1:1" x14ac:dyDescent="0.25">
      <c r="A1760" s="3"/>
    </row>
    <row r="1761" spans="1:1" x14ac:dyDescent="0.25">
      <c r="A1761" s="3"/>
    </row>
    <row r="1762" spans="1:1" x14ac:dyDescent="0.25">
      <c r="A1762" s="3"/>
    </row>
    <row r="1763" spans="1:1" x14ac:dyDescent="0.25">
      <c r="A1763" s="3"/>
    </row>
    <row r="1764" spans="1:1" x14ac:dyDescent="0.25">
      <c r="A1764" s="3"/>
    </row>
    <row r="1765" spans="1:1" x14ac:dyDescent="0.25">
      <c r="A1765" s="3"/>
    </row>
    <row r="1766" spans="1:1" x14ac:dyDescent="0.25">
      <c r="A1766" s="3"/>
    </row>
    <row r="1767" spans="1:1" x14ac:dyDescent="0.25">
      <c r="A1767" s="3"/>
    </row>
    <row r="1768" spans="1:1" x14ac:dyDescent="0.25">
      <c r="A1768" s="3"/>
    </row>
    <row r="1769" spans="1:1" x14ac:dyDescent="0.25">
      <c r="A1769" s="3"/>
    </row>
    <row r="1770" spans="1:1" x14ac:dyDescent="0.25">
      <c r="A1770" s="3"/>
    </row>
    <row r="1771" spans="1:1" x14ac:dyDescent="0.25">
      <c r="A1771" s="3"/>
    </row>
    <row r="1772" spans="1:1" x14ac:dyDescent="0.25">
      <c r="A1772" s="3"/>
    </row>
    <row r="1773" spans="1:1" x14ac:dyDescent="0.25">
      <c r="A1773" s="3"/>
    </row>
    <row r="1774" spans="1:1" x14ac:dyDescent="0.25">
      <c r="A1774" s="3"/>
    </row>
    <row r="1775" spans="1:1" x14ac:dyDescent="0.25">
      <c r="A1775" s="3"/>
    </row>
    <row r="1776" spans="1:1" x14ac:dyDescent="0.25">
      <c r="A1776" s="3"/>
    </row>
    <row r="1777" spans="1:1" x14ac:dyDescent="0.25">
      <c r="A1777" s="3"/>
    </row>
    <row r="1778" spans="1:1" x14ac:dyDescent="0.25">
      <c r="A1778" s="3"/>
    </row>
    <row r="1779" spans="1:1" x14ac:dyDescent="0.25">
      <c r="A1779" s="3"/>
    </row>
    <row r="1780" spans="1:1" x14ac:dyDescent="0.25">
      <c r="A1780" s="3"/>
    </row>
    <row r="1781" spans="1:1" x14ac:dyDescent="0.25">
      <c r="A1781" s="3"/>
    </row>
    <row r="1782" spans="1:1" x14ac:dyDescent="0.25">
      <c r="A1782" s="3"/>
    </row>
    <row r="1783" spans="1:1" x14ac:dyDescent="0.25">
      <c r="A1783" s="3"/>
    </row>
    <row r="1784" spans="1:1" x14ac:dyDescent="0.25">
      <c r="A1784" s="3"/>
    </row>
    <row r="1785" spans="1:1" x14ac:dyDescent="0.25">
      <c r="A1785" s="3"/>
    </row>
    <row r="1786" spans="1:1" x14ac:dyDescent="0.25">
      <c r="A1786" s="3"/>
    </row>
    <row r="1787" spans="1:1" x14ac:dyDescent="0.25">
      <c r="A1787" s="3"/>
    </row>
    <row r="1788" spans="1:1" x14ac:dyDescent="0.25">
      <c r="A1788" s="3"/>
    </row>
    <row r="1789" spans="1:1" x14ac:dyDescent="0.25">
      <c r="A1789" s="3"/>
    </row>
    <row r="1790" spans="1:1" x14ac:dyDescent="0.25">
      <c r="A1790" s="3"/>
    </row>
    <row r="1791" spans="1:1" x14ac:dyDescent="0.25">
      <c r="A1791" s="3"/>
    </row>
    <row r="1792" spans="1:1" x14ac:dyDescent="0.25">
      <c r="A1792" s="3"/>
    </row>
    <row r="1793" spans="1:1" x14ac:dyDescent="0.25">
      <c r="A1793" s="3"/>
    </row>
    <row r="1794" spans="1:1" x14ac:dyDescent="0.25">
      <c r="A1794" s="3"/>
    </row>
    <row r="1795" spans="1:1" x14ac:dyDescent="0.25">
      <c r="A1795" s="3"/>
    </row>
    <row r="1796" spans="1:1" x14ac:dyDescent="0.25">
      <c r="A1796" s="3"/>
    </row>
    <row r="1797" spans="1:1" x14ac:dyDescent="0.25">
      <c r="A1797" s="3"/>
    </row>
    <row r="1798" spans="1:1" x14ac:dyDescent="0.25">
      <c r="A1798" s="3"/>
    </row>
    <row r="1799" spans="1:1" x14ac:dyDescent="0.25">
      <c r="A1799" s="3"/>
    </row>
    <row r="1800" spans="1:1" x14ac:dyDescent="0.25">
      <c r="A1800" s="3"/>
    </row>
    <row r="1801" spans="1:1" x14ac:dyDescent="0.25">
      <c r="A1801" s="3"/>
    </row>
    <row r="1802" spans="1:1" x14ac:dyDescent="0.25">
      <c r="A1802" s="3"/>
    </row>
    <row r="1803" spans="1:1" x14ac:dyDescent="0.25">
      <c r="A1803" s="3"/>
    </row>
    <row r="1804" spans="1:1" x14ac:dyDescent="0.25">
      <c r="A1804" s="3"/>
    </row>
    <row r="1805" spans="1:1" x14ac:dyDescent="0.25">
      <c r="A1805" s="3"/>
    </row>
    <row r="1806" spans="1:1" x14ac:dyDescent="0.25">
      <c r="A1806" s="3"/>
    </row>
    <row r="1807" spans="1:1" x14ac:dyDescent="0.25">
      <c r="A1807" s="3"/>
    </row>
    <row r="1808" spans="1:1" x14ac:dyDescent="0.25">
      <c r="A1808" s="3"/>
    </row>
    <row r="1809" spans="1:1" x14ac:dyDescent="0.25">
      <c r="A1809" s="3"/>
    </row>
    <row r="1810" spans="1:1" x14ac:dyDescent="0.25">
      <c r="A1810" s="3"/>
    </row>
    <row r="1811" spans="1:1" x14ac:dyDescent="0.25">
      <c r="A1811" s="3"/>
    </row>
    <row r="1812" spans="1:1" x14ac:dyDescent="0.25">
      <c r="A1812" s="3"/>
    </row>
    <row r="1813" spans="1:1" x14ac:dyDescent="0.25">
      <c r="A1813" s="3"/>
    </row>
    <row r="1814" spans="1:1" x14ac:dyDescent="0.25">
      <c r="A1814" s="3"/>
    </row>
    <row r="1815" spans="1:1" x14ac:dyDescent="0.25">
      <c r="A1815" s="3"/>
    </row>
    <row r="1816" spans="1:1" x14ac:dyDescent="0.25">
      <c r="A1816" s="3"/>
    </row>
    <row r="1817" spans="1:1" x14ac:dyDescent="0.25">
      <c r="A1817" s="3"/>
    </row>
    <row r="1818" spans="1:1" x14ac:dyDescent="0.25">
      <c r="A1818" s="3"/>
    </row>
    <row r="1819" spans="1:1" x14ac:dyDescent="0.25">
      <c r="A1819" s="3"/>
    </row>
    <row r="1820" spans="1:1" x14ac:dyDescent="0.25">
      <c r="A1820" s="3"/>
    </row>
    <row r="1821" spans="1:1" x14ac:dyDescent="0.25">
      <c r="A1821" s="3"/>
    </row>
    <row r="1822" spans="1:1" x14ac:dyDescent="0.25">
      <c r="A1822" s="3"/>
    </row>
    <row r="1823" spans="1:1" x14ac:dyDescent="0.25">
      <c r="A1823" s="3"/>
    </row>
    <row r="1824" spans="1:1" x14ac:dyDescent="0.25">
      <c r="A1824" s="3"/>
    </row>
    <row r="1825" spans="1:1" x14ac:dyDescent="0.25">
      <c r="A1825" s="3"/>
    </row>
    <row r="1826" spans="1:1" x14ac:dyDescent="0.25">
      <c r="A1826" s="3"/>
    </row>
    <row r="1827" spans="1:1" x14ac:dyDescent="0.25">
      <c r="A1827" s="3"/>
    </row>
    <row r="1828" spans="1:1" x14ac:dyDescent="0.25">
      <c r="A1828" s="3"/>
    </row>
    <row r="1829" spans="1:1" x14ac:dyDescent="0.25">
      <c r="A1829" s="3"/>
    </row>
    <row r="1830" spans="1:1" x14ac:dyDescent="0.25">
      <c r="A1830" s="3"/>
    </row>
    <row r="1831" spans="1:1" x14ac:dyDescent="0.25">
      <c r="A1831" s="3"/>
    </row>
    <row r="1832" spans="1:1" x14ac:dyDescent="0.25">
      <c r="A1832" s="3"/>
    </row>
    <row r="1833" spans="1:1" x14ac:dyDescent="0.25">
      <c r="A1833" s="3"/>
    </row>
    <row r="1834" spans="1:1" x14ac:dyDescent="0.25">
      <c r="A1834" s="3"/>
    </row>
    <row r="1835" spans="1:1" x14ac:dyDescent="0.25">
      <c r="A1835" s="3"/>
    </row>
    <row r="1836" spans="1:1" x14ac:dyDescent="0.25">
      <c r="A1836" s="3"/>
    </row>
    <row r="1837" spans="1:1" x14ac:dyDescent="0.25">
      <c r="A1837" s="3"/>
    </row>
    <row r="1838" spans="1:1" x14ac:dyDescent="0.25">
      <c r="A1838" s="3"/>
    </row>
    <row r="1839" spans="1:1" x14ac:dyDescent="0.25">
      <c r="A1839" s="3"/>
    </row>
    <row r="1840" spans="1:1" x14ac:dyDescent="0.25">
      <c r="A1840" s="3"/>
    </row>
    <row r="1841" spans="1:1" x14ac:dyDescent="0.25">
      <c r="A1841" s="3"/>
    </row>
    <row r="1842" spans="1:1" x14ac:dyDescent="0.25">
      <c r="A1842" s="3"/>
    </row>
    <row r="1843" spans="1:1" x14ac:dyDescent="0.25">
      <c r="A1843" s="3"/>
    </row>
    <row r="1844" spans="1:1" x14ac:dyDescent="0.25">
      <c r="A1844" s="3"/>
    </row>
    <row r="1845" spans="1:1" x14ac:dyDescent="0.25">
      <c r="A1845" s="3"/>
    </row>
    <row r="1846" spans="1:1" x14ac:dyDescent="0.25">
      <c r="A1846" s="3"/>
    </row>
    <row r="1847" spans="1:1" x14ac:dyDescent="0.25">
      <c r="A1847" s="3"/>
    </row>
    <row r="1848" spans="1:1" x14ac:dyDescent="0.25">
      <c r="A1848" s="3"/>
    </row>
    <row r="1849" spans="1:1" x14ac:dyDescent="0.25">
      <c r="A1849" s="3"/>
    </row>
    <row r="1850" spans="1:1" x14ac:dyDescent="0.25">
      <c r="A1850" s="3"/>
    </row>
    <row r="1851" spans="1:1" x14ac:dyDescent="0.25">
      <c r="A1851" s="3"/>
    </row>
    <row r="1852" spans="1:1" x14ac:dyDescent="0.25">
      <c r="A1852" s="3"/>
    </row>
    <row r="1853" spans="1:1" x14ac:dyDescent="0.25">
      <c r="A1853" s="3"/>
    </row>
    <row r="1854" spans="1:1" x14ac:dyDescent="0.25">
      <c r="A1854" s="3"/>
    </row>
    <row r="1855" spans="1:1" x14ac:dyDescent="0.25">
      <c r="A1855" s="3"/>
    </row>
    <row r="1856" spans="1:1" x14ac:dyDescent="0.25">
      <c r="A1856" s="3"/>
    </row>
    <row r="1857" spans="1:1" x14ac:dyDescent="0.25">
      <c r="A1857" s="3"/>
    </row>
    <row r="1858" spans="1:1" x14ac:dyDescent="0.25">
      <c r="A1858" s="3"/>
    </row>
    <row r="1859" spans="1:1" x14ac:dyDescent="0.25">
      <c r="A1859" s="3"/>
    </row>
    <row r="1860" spans="1:1" x14ac:dyDescent="0.25">
      <c r="A1860" s="3"/>
    </row>
    <row r="1861" spans="1:1" x14ac:dyDescent="0.25">
      <c r="A1861" s="3"/>
    </row>
    <row r="1862" spans="1:1" x14ac:dyDescent="0.25">
      <c r="A1862" s="3"/>
    </row>
    <row r="1863" spans="1:1" x14ac:dyDescent="0.25">
      <c r="A1863" s="3"/>
    </row>
    <row r="1864" spans="1:1" x14ac:dyDescent="0.25">
      <c r="A1864" s="3"/>
    </row>
    <row r="1865" spans="1:1" x14ac:dyDescent="0.25">
      <c r="A1865" s="3"/>
    </row>
    <row r="1866" spans="1:1" x14ac:dyDescent="0.25">
      <c r="A1866" s="3"/>
    </row>
    <row r="1867" spans="1:1" x14ac:dyDescent="0.25">
      <c r="A1867" s="3"/>
    </row>
    <row r="1868" spans="1:1" x14ac:dyDescent="0.25">
      <c r="A1868" s="3"/>
    </row>
    <row r="1869" spans="1:1" x14ac:dyDescent="0.25">
      <c r="A1869" s="3"/>
    </row>
    <row r="1870" spans="1:1" x14ac:dyDescent="0.25">
      <c r="A1870" s="3"/>
    </row>
    <row r="1871" spans="1:1" x14ac:dyDescent="0.25">
      <c r="A1871" s="3"/>
    </row>
    <row r="1872" spans="1:1" x14ac:dyDescent="0.25">
      <c r="A1872" s="3"/>
    </row>
    <row r="1873" spans="1:1" x14ac:dyDescent="0.25">
      <c r="A1873" s="3"/>
    </row>
    <row r="1874" spans="1:1" x14ac:dyDescent="0.25">
      <c r="A1874" s="3"/>
    </row>
    <row r="1875" spans="1:1" x14ac:dyDescent="0.25">
      <c r="A1875" s="3"/>
    </row>
    <row r="1876" spans="1:1" x14ac:dyDescent="0.25">
      <c r="A1876" s="3"/>
    </row>
    <row r="1877" spans="1:1" x14ac:dyDescent="0.25">
      <c r="A1877" s="3"/>
    </row>
    <row r="1878" spans="1:1" x14ac:dyDescent="0.25">
      <c r="A1878" s="3"/>
    </row>
    <row r="1879" spans="1:1" x14ac:dyDescent="0.25">
      <c r="A1879" s="3"/>
    </row>
    <row r="1880" spans="1:1" x14ac:dyDescent="0.25">
      <c r="A1880" s="3"/>
    </row>
    <row r="1881" spans="1:1" x14ac:dyDescent="0.25">
      <c r="A1881" s="3"/>
    </row>
    <row r="1882" spans="1:1" x14ac:dyDescent="0.25">
      <c r="A1882" s="3"/>
    </row>
    <row r="1883" spans="1:1" x14ac:dyDescent="0.25">
      <c r="A1883" s="3"/>
    </row>
    <row r="1884" spans="1:1" x14ac:dyDescent="0.25">
      <c r="A1884" s="3"/>
    </row>
    <row r="1885" spans="1:1" x14ac:dyDescent="0.25">
      <c r="A1885" s="3"/>
    </row>
    <row r="1886" spans="1:1" x14ac:dyDescent="0.25">
      <c r="A1886" s="3"/>
    </row>
    <row r="1887" spans="1:1" x14ac:dyDescent="0.25">
      <c r="A1887" s="3"/>
    </row>
    <row r="1888" spans="1:1" x14ac:dyDescent="0.25">
      <c r="A1888" s="3"/>
    </row>
    <row r="1889" spans="1:1" x14ac:dyDescent="0.25">
      <c r="A1889" s="3"/>
    </row>
    <row r="1890" spans="1:1" x14ac:dyDescent="0.25">
      <c r="A1890" s="3"/>
    </row>
    <row r="1891" spans="1:1" x14ac:dyDescent="0.25">
      <c r="A1891" s="3"/>
    </row>
    <row r="1892" spans="1:1" x14ac:dyDescent="0.25">
      <c r="A1892" s="3"/>
    </row>
    <row r="1893" spans="1:1" x14ac:dyDescent="0.25">
      <c r="A1893" s="3"/>
    </row>
    <row r="1894" spans="1:1" x14ac:dyDescent="0.25">
      <c r="A1894" s="3"/>
    </row>
    <row r="1895" spans="1:1" x14ac:dyDescent="0.25">
      <c r="A1895" s="3"/>
    </row>
    <row r="1896" spans="1:1" x14ac:dyDescent="0.25">
      <c r="A1896" s="3"/>
    </row>
    <row r="1897" spans="1:1" x14ac:dyDescent="0.25">
      <c r="A1897" s="3"/>
    </row>
    <row r="1898" spans="1:1" x14ac:dyDescent="0.25">
      <c r="A1898" s="3"/>
    </row>
    <row r="1899" spans="1:1" x14ac:dyDescent="0.25">
      <c r="A1899" s="3"/>
    </row>
    <row r="1900" spans="1:1" x14ac:dyDescent="0.25">
      <c r="A1900" s="3"/>
    </row>
    <row r="1901" spans="1:1" x14ac:dyDescent="0.25">
      <c r="A1901" s="3"/>
    </row>
    <row r="1902" spans="1:1" x14ac:dyDescent="0.25">
      <c r="A1902" s="3"/>
    </row>
    <row r="1903" spans="1:1" x14ac:dyDescent="0.25">
      <c r="A1903" s="3"/>
    </row>
    <row r="1904" spans="1:1" x14ac:dyDescent="0.25">
      <c r="A1904" s="3"/>
    </row>
    <row r="1905" spans="1:1" x14ac:dyDescent="0.25">
      <c r="A1905" s="3"/>
    </row>
    <row r="1906" spans="1:1" x14ac:dyDescent="0.25">
      <c r="A1906" s="3"/>
    </row>
    <row r="1907" spans="1:1" x14ac:dyDescent="0.25">
      <c r="A1907" s="3"/>
    </row>
    <row r="1908" spans="1:1" x14ac:dyDescent="0.25">
      <c r="A1908" s="3"/>
    </row>
    <row r="1909" spans="1:1" x14ac:dyDescent="0.25">
      <c r="A1909" s="3"/>
    </row>
    <row r="1910" spans="1:1" x14ac:dyDescent="0.25">
      <c r="A1910" s="3"/>
    </row>
    <row r="1911" spans="1:1" x14ac:dyDescent="0.25">
      <c r="A1911" s="3"/>
    </row>
    <row r="1912" spans="1:1" x14ac:dyDescent="0.25">
      <c r="A1912" s="3"/>
    </row>
    <row r="1913" spans="1:1" x14ac:dyDescent="0.25">
      <c r="A1913" s="3"/>
    </row>
    <row r="1914" spans="1:1" x14ac:dyDescent="0.25">
      <c r="A1914" s="3"/>
    </row>
    <row r="1915" spans="1:1" x14ac:dyDescent="0.25">
      <c r="A1915" s="3"/>
    </row>
    <row r="1916" spans="1:1" x14ac:dyDescent="0.25">
      <c r="A1916" s="3"/>
    </row>
    <row r="1917" spans="1:1" x14ac:dyDescent="0.25">
      <c r="A1917" s="3"/>
    </row>
    <row r="1918" spans="1:1" x14ac:dyDescent="0.25">
      <c r="A1918" s="3"/>
    </row>
    <row r="1919" spans="1:1" x14ac:dyDescent="0.25">
      <c r="A1919" s="3"/>
    </row>
    <row r="1920" spans="1:1" x14ac:dyDescent="0.25">
      <c r="A1920" s="3"/>
    </row>
    <row r="1921" spans="1:1" x14ac:dyDescent="0.25">
      <c r="A1921" s="3"/>
    </row>
    <row r="1922" spans="1:1" x14ac:dyDescent="0.25">
      <c r="A1922" s="3"/>
    </row>
    <row r="1923" spans="1:1" x14ac:dyDescent="0.25">
      <c r="A1923" s="3"/>
    </row>
    <row r="1924" spans="1:1" x14ac:dyDescent="0.25">
      <c r="A1924" s="3"/>
    </row>
    <row r="1925" spans="1:1" x14ac:dyDescent="0.25">
      <c r="A1925" s="3"/>
    </row>
    <row r="1926" spans="1:1" x14ac:dyDescent="0.25">
      <c r="A1926" s="3"/>
    </row>
    <row r="1927" spans="1:1" x14ac:dyDescent="0.25">
      <c r="A1927" s="3"/>
    </row>
    <row r="1928" spans="1:1" x14ac:dyDescent="0.25">
      <c r="A1928" s="3"/>
    </row>
    <row r="1929" spans="1:1" x14ac:dyDescent="0.25">
      <c r="A1929" s="3"/>
    </row>
    <row r="1930" spans="1:1" x14ac:dyDescent="0.25">
      <c r="A1930" s="3"/>
    </row>
    <row r="1931" spans="1:1" x14ac:dyDescent="0.25">
      <c r="A1931" s="3"/>
    </row>
    <row r="1932" spans="1:1" x14ac:dyDescent="0.25">
      <c r="A1932" s="3"/>
    </row>
    <row r="1933" spans="1:1" x14ac:dyDescent="0.25">
      <c r="A1933" s="3"/>
    </row>
    <row r="1934" spans="1:1" x14ac:dyDescent="0.25">
      <c r="A1934" s="3"/>
    </row>
    <row r="1935" spans="1:1" x14ac:dyDescent="0.25">
      <c r="A1935" s="3"/>
    </row>
    <row r="1936" spans="1:1" x14ac:dyDescent="0.25">
      <c r="A1936" s="3"/>
    </row>
    <row r="1937" spans="1:1" x14ac:dyDescent="0.25">
      <c r="A1937" s="3"/>
    </row>
    <row r="1938" spans="1:1" x14ac:dyDescent="0.25">
      <c r="A1938" s="3"/>
    </row>
    <row r="1939" spans="1:1" x14ac:dyDescent="0.25">
      <c r="A1939" s="3"/>
    </row>
    <row r="1940" spans="1:1" x14ac:dyDescent="0.25">
      <c r="A1940" s="3"/>
    </row>
    <row r="1941" spans="1:1" x14ac:dyDescent="0.25">
      <c r="A1941" s="3"/>
    </row>
    <row r="1942" spans="1:1" x14ac:dyDescent="0.25">
      <c r="A1942" s="3"/>
    </row>
    <row r="1943" spans="1:1" x14ac:dyDescent="0.25">
      <c r="A1943" s="3"/>
    </row>
    <row r="1944" spans="1:1" x14ac:dyDescent="0.25">
      <c r="A1944" s="3"/>
    </row>
    <row r="1945" spans="1:1" x14ac:dyDescent="0.25">
      <c r="A1945" s="3"/>
    </row>
    <row r="1946" spans="1:1" x14ac:dyDescent="0.25">
      <c r="A1946" s="3"/>
    </row>
    <row r="1947" spans="1:1" x14ac:dyDescent="0.25">
      <c r="A1947" s="3"/>
    </row>
    <row r="1948" spans="1:1" x14ac:dyDescent="0.25">
      <c r="A1948" s="3"/>
    </row>
    <row r="1949" spans="1:1" x14ac:dyDescent="0.25">
      <c r="A1949" s="3"/>
    </row>
    <row r="1950" spans="1:1" x14ac:dyDescent="0.25">
      <c r="A1950" s="3"/>
    </row>
    <row r="1951" spans="1:1" x14ac:dyDescent="0.25">
      <c r="A1951" s="3"/>
    </row>
    <row r="1952" spans="1:1" x14ac:dyDescent="0.25">
      <c r="A1952" s="3"/>
    </row>
    <row r="1953" spans="1:1" x14ac:dyDescent="0.25">
      <c r="A1953" s="3"/>
    </row>
    <row r="1954" spans="1:1" x14ac:dyDescent="0.25">
      <c r="A1954" s="3"/>
    </row>
    <row r="1955" spans="1:1" x14ac:dyDescent="0.25">
      <c r="A1955" s="3"/>
    </row>
    <row r="1956" spans="1:1" x14ac:dyDescent="0.25">
      <c r="A1956" s="3"/>
    </row>
    <row r="1957" spans="1:1" x14ac:dyDescent="0.25">
      <c r="A1957" s="3"/>
    </row>
    <row r="1958" spans="1:1" x14ac:dyDescent="0.25">
      <c r="A1958" s="3"/>
    </row>
    <row r="1959" spans="1:1" x14ac:dyDescent="0.25">
      <c r="A1959" s="3"/>
    </row>
    <row r="1960" spans="1:1" x14ac:dyDescent="0.25">
      <c r="A1960" s="3"/>
    </row>
    <row r="1961" spans="1:1" x14ac:dyDescent="0.25">
      <c r="A1961" s="3"/>
    </row>
    <row r="1962" spans="1:1" x14ac:dyDescent="0.25">
      <c r="A1962" s="3"/>
    </row>
    <row r="1963" spans="1:1" x14ac:dyDescent="0.25">
      <c r="A1963" s="3"/>
    </row>
    <row r="1964" spans="1:1" x14ac:dyDescent="0.25">
      <c r="A1964" s="3"/>
    </row>
    <row r="1965" spans="1:1" x14ac:dyDescent="0.25">
      <c r="A1965" s="3"/>
    </row>
    <row r="1966" spans="1:1" x14ac:dyDescent="0.25">
      <c r="A1966" s="3"/>
    </row>
    <row r="1967" spans="1:1" x14ac:dyDescent="0.25">
      <c r="A1967" s="3"/>
    </row>
    <row r="1968" spans="1:1" x14ac:dyDescent="0.25">
      <c r="A1968" s="3"/>
    </row>
    <row r="1969" spans="1:1" x14ac:dyDescent="0.25">
      <c r="A1969" s="3"/>
    </row>
    <row r="1970" spans="1:1" x14ac:dyDescent="0.25">
      <c r="A1970" s="3"/>
    </row>
    <row r="1971" spans="1:1" x14ac:dyDescent="0.25">
      <c r="A1971" s="3"/>
    </row>
    <row r="1972" spans="1:1" x14ac:dyDescent="0.25">
      <c r="A1972" s="3"/>
    </row>
    <row r="1973" spans="1:1" x14ac:dyDescent="0.25">
      <c r="A1973" s="3"/>
    </row>
    <row r="1974" spans="1:1" x14ac:dyDescent="0.25">
      <c r="A1974" s="3"/>
    </row>
    <row r="1975" spans="1:1" x14ac:dyDescent="0.25">
      <c r="A1975" s="3"/>
    </row>
    <row r="1976" spans="1:1" x14ac:dyDescent="0.25">
      <c r="A1976" s="3"/>
    </row>
    <row r="1977" spans="1:1" x14ac:dyDescent="0.25">
      <c r="A1977" s="3"/>
    </row>
    <row r="1978" spans="1:1" x14ac:dyDescent="0.25">
      <c r="A1978" s="3"/>
    </row>
    <row r="1979" spans="1:1" x14ac:dyDescent="0.25">
      <c r="A1979" s="3"/>
    </row>
    <row r="1980" spans="1:1" x14ac:dyDescent="0.25">
      <c r="A1980" s="3"/>
    </row>
    <row r="1981" spans="1:1" x14ac:dyDescent="0.25">
      <c r="A1981" s="3"/>
    </row>
    <row r="1982" spans="1:1" x14ac:dyDescent="0.25">
      <c r="A1982" s="3"/>
    </row>
    <row r="1983" spans="1:1" x14ac:dyDescent="0.25">
      <c r="A1983" s="3"/>
    </row>
    <row r="1984" spans="1:1" x14ac:dyDescent="0.25">
      <c r="A1984" s="3"/>
    </row>
    <row r="1985" spans="1:1" x14ac:dyDescent="0.25">
      <c r="A1985" s="3"/>
    </row>
    <row r="1986" spans="1:1" x14ac:dyDescent="0.25">
      <c r="A1986" s="3"/>
    </row>
    <row r="1987" spans="1:1" x14ac:dyDescent="0.25">
      <c r="A1987" s="3"/>
    </row>
    <row r="1988" spans="1:1" x14ac:dyDescent="0.25">
      <c r="A1988" s="3"/>
    </row>
    <row r="1989" spans="1:1" x14ac:dyDescent="0.25">
      <c r="A1989" s="3"/>
    </row>
    <row r="1990" spans="1:1" x14ac:dyDescent="0.25">
      <c r="A1990" s="3"/>
    </row>
    <row r="1991" spans="1:1" x14ac:dyDescent="0.25">
      <c r="A1991" s="3"/>
    </row>
    <row r="1992" spans="1:1" x14ac:dyDescent="0.25">
      <c r="A1992" s="3"/>
    </row>
    <row r="1993" spans="1:1" x14ac:dyDescent="0.25">
      <c r="A1993" s="3"/>
    </row>
    <row r="1994" spans="1:1" x14ac:dyDescent="0.25">
      <c r="A1994" s="3"/>
    </row>
    <row r="1995" spans="1:1" x14ac:dyDescent="0.25">
      <c r="A1995" s="3"/>
    </row>
    <row r="1996" spans="1:1" x14ac:dyDescent="0.25">
      <c r="A1996" s="3"/>
    </row>
    <row r="1997" spans="1:1" x14ac:dyDescent="0.25">
      <c r="A1997" s="3"/>
    </row>
    <row r="1998" spans="1:1" x14ac:dyDescent="0.25">
      <c r="A1998" s="3"/>
    </row>
    <row r="1999" spans="1:1" x14ac:dyDescent="0.25">
      <c r="A1999" s="3"/>
    </row>
    <row r="2000" spans="1:1" x14ac:dyDescent="0.25">
      <c r="A2000" s="3"/>
    </row>
    <row r="2001" spans="1:1" x14ac:dyDescent="0.25">
      <c r="A2001" s="3"/>
    </row>
  </sheetData>
  <sortState ref="B2:C2001">
    <sortCondition ref="B2:B200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badge_data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Watson Ross</dc:creator>
  <cp:lastModifiedBy>Watson Ross</cp:lastModifiedBy>
  <dcterms:created xsi:type="dcterms:W3CDTF">2019-09-09T21:08:09Z</dcterms:created>
  <dcterms:modified xsi:type="dcterms:W3CDTF">2019-09-10T13:53:39Z</dcterms:modified>
</cp:coreProperties>
</file>