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/>
  <mc:AlternateContent xmlns:mc="http://schemas.openxmlformats.org/markup-compatibility/2006">
    <mc:Choice Requires="x15">
      <x15ac:absPath xmlns:x15ac="http://schemas.microsoft.com/office/spreadsheetml/2010/11/ac" url="https://d.docs.live.net/9b9f95223782260d/CoX/"/>
    </mc:Choice>
  </mc:AlternateContent>
  <xr:revisionPtr revIDLastSave="319" documentId="8_{D707CCED-9845-4A37-861B-F629D622975E}" xr6:coauthVersionLast="47" xr6:coauthVersionMax="47" xr10:uidLastSave="{EEDC1703-CEC2-4A6C-A009-76FE2A0500F5}"/>
  <bookViews>
    <workbookView xWindow="8730" yWindow="2115" windowWidth="25485" windowHeight="16050" xr2:uid="{92B8B060-1ADC-4950-BD59-632A7EA015B0}"/>
  </bookViews>
  <sheets>
    <sheet name="TFs - SFs - Trials" sheetId="1" r:id="rId1"/>
    <sheet name="WSTs" sheetId="2" r:id="rId2"/>
    <sheet name="Vill Epic Needs" sheetId="3" r:id="rId3"/>
    <sheet name="Accolades" sheetId="20" r:id="rId4"/>
    <sheet name="AVs" sheetId="7" r:id="rId5"/>
    <sheet name="Needs" sheetId="8" r:id="rId6"/>
    <sheet name="HP Caps" sheetId="9" r:id="rId7"/>
    <sheet name="MoM Nightmares" sheetId="10" r:id="rId8"/>
    <sheet name="Day Jobs" sheetId="13" r:id="rId9"/>
    <sheet name="Praet Arcs" sheetId="17" r:id="rId10"/>
    <sheet name="Praet Arcs (Primal)" sheetId="18" r:id="rId11"/>
    <sheet name="Alpha Chart" sheetId="19" r:id="rId12"/>
    <sheet name="Lore Buff Pets" sheetId="11" r:id="rId13"/>
    <sheet name="TB Arc Groups" sheetId="15" r:id="rId14"/>
    <sheet name="Ouro Badges" sheetId="14" r:id="rId15"/>
    <sheet name="Zones" sheetId="16" r:id="rId1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40" i="10" l="1"/>
  <c r="Q42" i="10"/>
  <c r="P42" i="10"/>
  <c r="O42" i="10"/>
  <c r="N42" i="10"/>
  <c r="M42" i="10"/>
  <c r="L42" i="10"/>
  <c r="K42" i="10"/>
  <c r="J42" i="10"/>
  <c r="I42" i="10"/>
  <c r="H42" i="10"/>
  <c r="G42" i="10"/>
  <c r="F42" i="10"/>
  <c r="E42" i="10"/>
  <c r="D42" i="10"/>
  <c r="C42" i="10"/>
  <c r="B42" i="10"/>
  <c r="A42" i="10"/>
  <c r="R41" i="10"/>
  <c r="R39" i="10"/>
  <c r="R38" i="10"/>
  <c r="R37" i="10"/>
  <c r="R36" i="10"/>
  <c r="R35" i="10"/>
  <c r="R34" i="10"/>
  <c r="R33" i="10"/>
  <c r="R32" i="10"/>
  <c r="R31" i="10"/>
  <c r="R30" i="10"/>
  <c r="R29" i="10"/>
  <c r="R28" i="10"/>
  <c r="R27" i="10"/>
  <c r="R26" i="10"/>
  <c r="R25" i="10"/>
  <c r="R24" i="10"/>
  <c r="R23" i="10"/>
  <c r="R22" i="10"/>
  <c r="R21" i="10"/>
  <c r="R20" i="10"/>
  <c r="R19" i="10"/>
  <c r="R18" i="10"/>
  <c r="R17" i="10"/>
  <c r="R16" i="10"/>
  <c r="R15" i="10"/>
  <c r="R14" i="10"/>
  <c r="R13" i="10"/>
  <c r="R12" i="10"/>
  <c r="R11" i="10"/>
  <c r="R10" i="10"/>
  <c r="R9" i="10"/>
  <c r="R8" i="10"/>
  <c r="R7" i="10"/>
  <c r="R6" i="10"/>
  <c r="R5" i="10"/>
  <c r="R4" i="10"/>
  <c r="O34" i="8"/>
  <c r="K34" i="8"/>
  <c r="F19" i="8"/>
  <c r="E19" i="8"/>
  <c r="C19" i="8"/>
  <c r="B19" i="8"/>
</calcChain>
</file>

<file path=xl/sharedStrings.xml><?xml version="1.0" encoding="utf-8"?>
<sst xmlns="http://schemas.openxmlformats.org/spreadsheetml/2006/main" count="2507" uniqueCount="744">
  <si>
    <t>WST</t>
  </si>
  <si>
    <t>Posi 1</t>
  </si>
  <si>
    <t>Posi 2</t>
  </si>
  <si>
    <t>Synapse</t>
  </si>
  <si>
    <t>Penelope Yin</t>
  </si>
  <si>
    <t>Sister Psyche</t>
  </si>
  <si>
    <t>Citadel</t>
  </si>
  <si>
    <t>Manticore</t>
  </si>
  <si>
    <t>Numina</t>
  </si>
  <si>
    <t>Admiral Sutter</t>
  </si>
  <si>
    <t>Moonfire</t>
  </si>
  <si>
    <t>Ernesto Hess</t>
  </si>
  <si>
    <t>Katie Hannon</t>
  </si>
  <si>
    <t>Imperious</t>
  </si>
  <si>
    <t>Lady Grey</t>
  </si>
  <si>
    <t>Market Crash</t>
  </si>
  <si>
    <t>Dr. Quaterfield</t>
  </si>
  <si>
    <t>Sara Moore</t>
  </si>
  <si>
    <t>Justin Augustine</t>
  </si>
  <si>
    <t>Faathim the Kind</t>
  </si>
  <si>
    <t>Dr. Khan</t>
  </si>
  <si>
    <t>Ms. Liberty (Statesman)</t>
  </si>
  <si>
    <t>Apex</t>
  </si>
  <si>
    <t>Tin Mage</t>
  </si>
  <si>
    <t>Death From Below</t>
  </si>
  <si>
    <t>Drowning in Blood</t>
  </si>
  <si>
    <t>Summer Blockbuster</t>
  </si>
  <si>
    <t>Cavern of Transcendance</t>
  </si>
  <si>
    <t>Abandon Sewer</t>
  </si>
  <si>
    <t>Eden</t>
  </si>
  <si>
    <t>Cathedral of Pain</t>
  </si>
  <si>
    <t>Respec 1 (Hero)</t>
  </si>
  <si>
    <t>Respec 2 (Hero)</t>
  </si>
  <si>
    <t>Respec 3 (Hero)</t>
  </si>
  <si>
    <t>Respec 1 (Villain)</t>
  </si>
  <si>
    <t>Respec 2 (Villain)</t>
  </si>
  <si>
    <t>Respec 3 (Villain)</t>
  </si>
  <si>
    <t>Virgil Tarikoss</t>
  </si>
  <si>
    <t>Silver Mantis</t>
  </si>
  <si>
    <t>Mortimer Kal</t>
  </si>
  <si>
    <t>Operative Renault</t>
  </si>
  <si>
    <t>Ice Mistral</t>
  </si>
  <si>
    <t>Aeon</t>
  </si>
  <si>
    <t>Baracuda</t>
  </si>
  <si>
    <t>Lord Recluse</t>
  </si>
  <si>
    <t>Alpha</t>
  </si>
  <si>
    <t>Judgement</t>
  </si>
  <si>
    <t>Interface</t>
  </si>
  <si>
    <t>Lore</t>
  </si>
  <si>
    <t>Destiny</t>
  </si>
  <si>
    <t>Hybrid</t>
  </si>
  <si>
    <t>Server</t>
  </si>
  <si>
    <t>Name</t>
  </si>
  <si>
    <t>Lvl</t>
  </si>
  <si>
    <t>50A</t>
  </si>
  <si>
    <t>T</t>
  </si>
  <si>
    <t>Torchbearer</t>
  </si>
  <si>
    <t>x</t>
  </si>
  <si>
    <t>Fall 2024</t>
  </si>
  <si>
    <t>Winter 2023</t>
  </si>
  <si>
    <t>Spring 2024</t>
  </si>
  <si>
    <t>Summer 2024</t>
  </si>
  <si>
    <t>Weekly Strike Targets</t>
  </si>
  <si>
    <t>Merits</t>
  </si>
  <si>
    <t>x2</t>
  </si>
  <si>
    <t>Missions</t>
  </si>
  <si>
    <t>Hero, Villain, or Co-op</t>
  </si>
  <si>
    <t>Week 1</t>
  </si>
  <si>
    <t>The Rule of Three (Positron, Level 8-15)</t>
  </si>
  <si>
    <t>H</t>
  </si>
  <si>
    <t>Dam Hero (Positron, Level 11-16)</t>
  </si>
  <si>
    <t>Beast of the Mountain (Virgil Tarikoss, Level 15-20)</t>
  </si>
  <si>
    <t>V</t>
  </si>
  <si>
    <t>Week 2</t>
  </si>
  <si>
    <t>The Praetorian Offensive (Tin Mage Mark II, Lvl 50 + Alpha)</t>
  </si>
  <si>
    <t>C</t>
  </si>
  <si>
    <t>Alpha Strike (Apex, Level 50 + Alpha Slot)</t>
  </si>
  <si>
    <t>Explorers and Exploiters (Dr. Quaterfield, Level 40-45)</t>
  </si>
  <si>
    <t>Week 3</t>
  </si>
  <si>
    <t>The Fall of the Clockwork King (Synapse, Level 15-20)</t>
  </si>
  <si>
    <t>The Legend of Ruladak (Sara Moore, Level 44-50)</t>
  </si>
  <si>
    <t>Pirates of the Skies (Silver Mantis, Level 20-25)</t>
  </si>
  <si>
    <t>Week 4</t>
  </si>
  <si>
    <t>Time's Arrow (Imperious, Level 35-50)</t>
  </si>
  <si>
    <t>The Saga of Faathim (Justin Augustine, Level 44-50)</t>
  </si>
  <si>
    <t>Temple of the Waters (Operative Renault, Level 25-30)</t>
  </si>
  <si>
    <t>Week 5</t>
  </si>
  <si>
    <t>A Clamor for the People (Penelope Yin, Level 20-25)</t>
  </si>
  <si>
    <t>The Saga of Lanaru (Faathim the Kind, Level 44-50)</t>
  </si>
  <si>
    <t>The Crystal of Seraphina (Ice Mistral, Level 35-40)</t>
  </si>
  <si>
    <t>Week 6</t>
  </si>
  <si>
    <t>Ms. Liberty TF (Ms. Liberty, Level 45-50)</t>
  </si>
  <si>
    <t>Future of Freedom (Lord Recluse, Level 45-50)</t>
  </si>
  <si>
    <t>Abandoned Sewer Trial (Mairenn MacGregor, Level 38-50)</t>
  </si>
  <si>
    <t>Week 7</t>
  </si>
  <si>
    <t>Citadel's Children (Citadel, Level 25-30)</t>
  </si>
  <si>
    <t>The Eden Trial (Woodsman, Level 39-41)</t>
  </si>
  <si>
    <t>Week 8</t>
  </si>
  <si>
    <t>The Lady Grey TF (Lady Grey, Level 35-50)</t>
  </si>
  <si>
    <t>The MegaMech Cometh (Ernesto Hess, 25-30)</t>
  </si>
  <si>
    <t>Week 9</t>
  </si>
  <si>
    <t>Following Countess Crey (Manticore, Level 30-35)</t>
  </si>
  <si>
    <t>The Sky is Falling (Admiral Sutter, Level 20-40)</t>
  </si>
  <si>
    <t>The Fire and the Flames (Mortimer Kal, Level 20-40)</t>
  </si>
  <si>
    <t>Week 10</t>
  </si>
  <si>
    <t>Market Crash (Ada Wellington, Level 40-50)</t>
  </si>
  <si>
    <t>The Kheldian War (Moonfire, Level 23-28)</t>
  </si>
  <si>
    <t>Week 11</t>
  </si>
  <si>
    <t>Soul of the Woodsman (Numina, Level 35-40)</t>
  </si>
  <si>
    <t>not this week</t>
  </si>
  <si>
    <t>A Tangled Plot (Katie Hannon, Level 30-34)</t>
  </si>
  <si>
    <t>Chasing Fool's Gold (Dr. Aeon lvl 35-50)</t>
  </si>
  <si>
    <t>Week 12</t>
  </si>
  <si>
    <t>Return of the Reichsman (Dr. Kahn, Level 45-50)</t>
  </si>
  <si>
    <t>Thus Spoke the Reichsman (Barracuda, Level 45-50)</t>
  </si>
  <si>
    <t>Cavern of Transcendence (Karsis, Level 12-15)</t>
  </si>
  <si>
    <t>Week 13</t>
  </si>
  <si>
    <t>Terra Volta Respec #1 (Jane Hallaway, Level 24-33)</t>
  </si>
  <si>
    <t>Tree of Thorns Respec #1 (Sparcetriel, Level 24-33)</t>
  </si>
  <si>
    <t>Terra Volta Respec #2 (James Harlan, Level 34-43)</t>
  </si>
  <si>
    <t>Tree of Thorns Respec #2 (Trepsarciel, Level 34-43)</t>
  </si>
  <si>
    <t>Terra Volta Respec #3 (Richard Flagg, Level 44-50)</t>
  </si>
  <si>
    <t>Tree of Thorns Respec #3 (Ractespriel, Level 44-50)</t>
  </si>
  <si>
    <t>Toons Needing a Villain Epic</t>
  </si>
  <si>
    <t>Power</t>
  </si>
  <si>
    <t>Steel</t>
  </si>
  <si>
    <t>Level</t>
  </si>
  <si>
    <t>Guardian</t>
  </si>
  <si>
    <t>Praetorian AV Tracker</t>
  </si>
  <si>
    <t>Character</t>
  </si>
  <si>
    <t>Marauder</t>
  </si>
  <si>
    <t>Neuron</t>
  </si>
  <si>
    <t>Anti-Matter</t>
  </si>
  <si>
    <t>Infernal</t>
  </si>
  <si>
    <t>Chimera</t>
  </si>
  <si>
    <t>NightStar</t>
  </si>
  <si>
    <t>Bobcat</t>
  </si>
  <si>
    <t>Battle Maiden</t>
  </si>
  <si>
    <t>Black Swan</t>
  </si>
  <si>
    <t>Malaise</t>
  </si>
  <si>
    <t>Mother Mayhem</t>
  </si>
  <si>
    <t>Diabolique</t>
  </si>
  <si>
    <t>Dominatrix</t>
  </si>
  <si>
    <t>Seige</t>
  </si>
  <si>
    <t>Multidimensional</t>
  </si>
  <si>
    <t>Shrouded</t>
  </si>
  <si>
    <t>Held Missions</t>
  </si>
  <si>
    <t>Antimatter</t>
  </si>
  <si>
    <t>Siege (Right Building, Left Portal)</t>
  </si>
  <si>
    <t>Shrouded (center building, left portal)</t>
  </si>
  <si>
    <t>Multidimensional &amp; Malaise</t>
  </si>
  <si>
    <t>(Multi-D;  Left bldg, Right portal)</t>
  </si>
  <si>
    <t>Multidimensional (right building, left portal)</t>
  </si>
  <si>
    <t>Multidimensional (right building, right portal)</t>
  </si>
  <si>
    <t>Dominatrix (Right bldg, Right portal)</t>
  </si>
  <si>
    <t>Malaise &amp; Mommy (Right bldg, Right Portal)</t>
  </si>
  <si>
    <t>Catalysts</t>
  </si>
  <si>
    <t>AT/Event IOs</t>
  </si>
  <si>
    <t>Boosters</t>
  </si>
  <si>
    <t>Purples</t>
  </si>
  <si>
    <t>Type</t>
  </si>
  <si>
    <t>Event</t>
  </si>
  <si>
    <t>Apoc, Grav anchor proc</t>
  </si>
  <si>
    <t>Heal</t>
  </si>
  <si>
    <t>Apoc, Conf, Rag</t>
  </si>
  <si>
    <t>Apoc</t>
  </si>
  <si>
    <t>Hec</t>
  </si>
  <si>
    <t>Rag</t>
  </si>
  <si>
    <t>Apoc, Rag</t>
  </si>
  <si>
    <t>Apoc, Rag, Stun</t>
  </si>
  <si>
    <t>Apoc, Rag, Hold</t>
  </si>
  <si>
    <t>Totals:</t>
  </si>
  <si>
    <t>Purchase</t>
  </si>
  <si>
    <t>Inf</t>
  </si>
  <si>
    <t>Booster (x1)</t>
  </si>
  <si>
    <t>Catalyst (x1)</t>
  </si>
  <si>
    <t>Converter (x3)</t>
  </si>
  <si>
    <t>1,000,000 (or 333,333 ea)</t>
  </si>
  <si>
    <t>Unslotter (x2)</t>
  </si>
  <si>
    <t>1,000,000 (or 500,000 ea)</t>
  </si>
  <si>
    <t>Total:</t>
  </si>
  <si>
    <t>Hit Point Caps</t>
  </si>
  <si>
    <t>AT</t>
  </si>
  <si>
    <t>HP Base</t>
  </si>
  <si>
    <t>HP Cap</t>
  </si>
  <si>
    <t>Blaster</t>
  </si>
  <si>
    <t>Brute</t>
  </si>
  <si>
    <t>Corrupter</t>
  </si>
  <si>
    <t>Controller</t>
  </si>
  <si>
    <t>Defender</t>
  </si>
  <si>
    <t>Dominator</t>
  </si>
  <si>
    <t>Mastermind</t>
  </si>
  <si>
    <t>Scrapper</t>
  </si>
  <si>
    <t>Sentinel</t>
  </si>
  <si>
    <t>Stalker</t>
  </si>
  <si>
    <t>Tanker</t>
  </si>
  <si>
    <t>Arachnos Soldier</t>
  </si>
  <si>
    <t>Arachnos Widow</t>
  </si>
  <si>
    <t>Peacebringer</t>
  </si>
  <si>
    <t>Warshade</t>
  </si>
  <si>
    <t>Adamastor</t>
  </si>
  <si>
    <t>Avatar of hamidon</t>
  </si>
  <si>
    <t>Babbage</t>
  </si>
  <si>
    <t>Bat'Zul</t>
  </si>
  <si>
    <t>Caleb</t>
  </si>
  <si>
    <t>Crystal Titan</t>
  </si>
  <si>
    <t>Deathsurge</t>
  </si>
  <si>
    <t>Eochai</t>
  </si>
  <si>
    <t>Jack in Irons</t>
  </si>
  <si>
    <t>Jurassik</t>
  </si>
  <si>
    <t>Kronos Titan</t>
  </si>
  <si>
    <t>Lanaru the Crazed</t>
  </si>
  <si>
    <t>Lichen-Infested Extintion War Walker</t>
  </si>
  <si>
    <t>Lord Winter</t>
  </si>
  <si>
    <t>Paladin</t>
  </si>
  <si>
    <t>Ruladak the Strong</t>
  </si>
  <si>
    <t>Total</t>
  </si>
  <si>
    <t xml:space="preserve">Day Job </t>
  </si>
  <si>
    <t>Accolade</t>
  </si>
  <si>
    <r>
      <rPr>
        <b/>
        <sz val="10"/>
        <color rgb="FF0070C0"/>
        <rFont val="Arial"/>
        <family val="2"/>
      </rPr>
      <t>Patroller</t>
    </r>
    <r>
      <rPr>
        <b/>
        <sz val="10"/>
        <rFont val="Arial"/>
        <family val="2"/>
      </rPr>
      <t xml:space="preserve"> / </t>
    </r>
    <r>
      <rPr>
        <b/>
        <sz val="10"/>
        <color rgb="FFC00000"/>
        <rFont val="Arial"/>
        <family val="2"/>
      </rPr>
      <t>Criminal</t>
    </r>
  </si>
  <si>
    <t>Mercenary</t>
  </si>
  <si>
    <r>
      <rPr>
        <b/>
        <sz val="10"/>
        <color rgb="FF0070C0"/>
        <rFont val="Arial"/>
        <family val="2"/>
      </rPr>
      <t>Rapid Response Member</t>
    </r>
    <r>
      <rPr>
        <b/>
        <sz val="10"/>
        <color indexed="45"/>
        <rFont val="Arial"/>
        <family val="2"/>
      </rPr>
      <t xml:space="preserve"> </t>
    </r>
    <r>
      <rPr>
        <b/>
        <sz val="10"/>
        <rFont val="Arial"/>
        <family val="2"/>
      </rPr>
      <t>/</t>
    </r>
    <r>
      <rPr>
        <b/>
        <sz val="10"/>
        <color indexed="45"/>
        <rFont val="Arial"/>
        <family val="2"/>
      </rPr>
      <t xml:space="preserve"> </t>
    </r>
    <r>
      <rPr>
        <b/>
        <sz val="10"/>
        <color rgb="FFC00000"/>
        <rFont val="Arial"/>
        <family val="2"/>
      </rPr>
      <t>Trouble Maker</t>
    </r>
  </si>
  <si>
    <t>Log off/earn patrol xp</t>
  </si>
  <si>
    <t>Architect</t>
  </si>
  <si>
    <t>Master Architect</t>
  </si>
  <si>
    <t>AE Building</t>
  </si>
  <si>
    <r>
      <t>City Official</t>
    </r>
    <r>
      <rPr>
        <b/>
        <sz val="10"/>
        <color rgb="FFC00000"/>
        <rFont val="Arial"/>
        <family val="2"/>
      </rPr>
      <t xml:space="preserve"> (Ousted Official)</t>
    </r>
  </si>
  <si>
    <t>Police Chief</t>
  </si>
  <si>
    <t>Atlas City Hall</t>
  </si>
  <si>
    <r>
      <t xml:space="preserve">Law Enforcer </t>
    </r>
    <r>
      <rPr>
        <b/>
        <sz val="10"/>
        <color rgb="FFC00000"/>
        <rFont val="Arial"/>
        <family val="2"/>
      </rPr>
      <t>(Dirty Cop)</t>
    </r>
  </si>
  <si>
    <t>Security Chief</t>
  </si>
  <si>
    <t>Police Station</t>
  </si>
  <si>
    <r>
      <t xml:space="preserve">Commuter </t>
    </r>
    <r>
      <rPr>
        <b/>
        <sz val="10"/>
        <color rgb="FFC00000"/>
        <rFont val="Arial"/>
        <family val="2"/>
      </rPr>
      <t>(Fare Jumper)</t>
    </r>
  </si>
  <si>
    <t>Traveler</t>
  </si>
  <si>
    <t>Train Station</t>
  </si>
  <si>
    <r>
      <t xml:space="preserve">Shop Keeper </t>
    </r>
    <r>
      <rPr>
        <b/>
        <sz val="10"/>
        <color rgb="FFC00000"/>
        <rFont val="Arial"/>
        <family val="2"/>
      </rPr>
      <t>(Price Gouger)</t>
    </r>
  </si>
  <si>
    <t>Entrepreneuer</t>
  </si>
  <si>
    <t>Store Lobby</t>
  </si>
  <si>
    <r>
      <t xml:space="preserve">Dimensional Explorer </t>
    </r>
    <r>
      <rPr>
        <b/>
        <sz val="10"/>
        <color rgb="FFC00000"/>
        <rFont val="Arial"/>
        <family val="2"/>
      </rPr>
      <t>(Dimensional Plunderer)</t>
    </r>
  </si>
  <si>
    <t>Shadow Shard</t>
  </si>
  <si>
    <r>
      <t xml:space="preserve">Intern </t>
    </r>
    <r>
      <rPr>
        <b/>
        <sz val="10"/>
        <color rgb="FFC00000"/>
        <rFont val="Arial"/>
        <family val="2"/>
      </rPr>
      <t>(Wage Slave)</t>
    </r>
  </si>
  <si>
    <t>Scientist</t>
  </si>
  <si>
    <t>Portal Corps Lobby</t>
  </si>
  <si>
    <r>
      <rPr>
        <b/>
        <sz val="10"/>
        <color rgb="FF0070C0"/>
        <rFont val="Arial"/>
        <family val="2"/>
      </rPr>
      <t>Care Giver</t>
    </r>
    <r>
      <rPr>
        <b/>
        <sz val="10"/>
        <rFont val="Arial"/>
        <family val="2"/>
      </rPr>
      <t xml:space="preserve"> / </t>
    </r>
    <r>
      <rPr>
        <b/>
        <sz val="10"/>
        <color rgb="FFC00000"/>
        <rFont val="Arial"/>
        <family val="2"/>
      </rPr>
      <t>Pain Specialist</t>
    </r>
  </si>
  <si>
    <t>Physician</t>
  </si>
  <si>
    <t>Alchemist</t>
  </si>
  <si>
    <t>Hospital</t>
  </si>
  <si>
    <t>Professor</t>
  </si>
  <si>
    <t>Crey Scientist</t>
  </si>
  <si>
    <t>Inside University</t>
  </si>
  <si>
    <r>
      <rPr>
        <b/>
        <sz val="10"/>
        <color rgb="FF0070C0"/>
        <rFont val="Arial"/>
        <family val="2"/>
      </rPr>
      <t>Banker</t>
    </r>
    <r>
      <rPr>
        <b/>
        <sz val="10"/>
        <rFont val="Arial"/>
        <family val="2"/>
      </rPr>
      <t xml:space="preserve"> / </t>
    </r>
    <r>
      <rPr>
        <b/>
        <sz val="10"/>
        <color rgb="FFC00000"/>
        <rFont val="Arial"/>
        <family val="2"/>
      </rPr>
      <t>Thief</t>
    </r>
  </si>
  <si>
    <t>Black Ops</t>
  </si>
  <si>
    <t>Vault Reserve</t>
  </si>
  <si>
    <t>Clubber</t>
  </si>
  <si>
    <t>Socialite</t>
  </si>
  <si>
    <t>Pocket D</t>
  </si>
  <si>
    <r>
      <rPr>
        <b/>
        <sz val="10"/>
        <color rgb="FF0070C0"/>
        <rFont val="Arial"/>
        <family val="2"/>
      </rPr>
      <t>Day Trader</t>
    </r>
    <r>
      <rPr>
        <b/>
        <sz val="10"/>
        <rFont val="Arial"/>
        <family val="2"/>
      </rPr>
      <t xml:space="preserve"> / </t>
    </r>
    <r>
      <rPr>
        <b/>
        <sz val="10"/>
        <color rgb="FFC00000"/>
        <rFont val="Arial"/>
        <family val="2"/>
      </rPr>
      <t>Marketeer</t>
    </r>
  </si>
  <si>
    <r>
      <rPr>
        <b/>
        <sz val="10"/>
        <color rgb="FF00B050"/>
        <rFont val="Arial"/>
        <family val="2"/>
      </rPr>
      <t>Entrepreneuer</t>
    </r>
    <r>
      <rPr>
        <b/>
        <sz val="10"/>
        <color indexed="17"/>
        <rFont val="Arial"/>
        <family val="2"/>
      </rPr>
      <t xml:space="preserve"> </t>
    </r>
    <r>
      <rPr>
        <b/>
        <sz val="10"/>
        <rFont val="Arial"/>
        <family val="2"/>
      </rPr>
      <t>/</t>
    </r>
    <r>
      <rPr>
        <b/>
        <sz val="10"/>
        <color indexed="17"/>
        <rFont val="Arial"/>
        <family val="2"/>
      </rPr>
      <t xml:space="preserve"> </t>
    </r>
    <r>
      <rPr>
        <b/>
        <sz val="10"/>
        <color rgb="FFC00000"/>
        <rFont val="Arial"/>
        <family val="2"/>
      </rPr>
      <t>Profiteer</t>
    </r>
  </si>
  <si>
    <t>Wentworths / Black Market</t>
  </si>
  <si>
    <t>Vanguard Recruit</t>
  </si>
  <si>
    <t>Vanguard Base</t>
  </si>
  <si>
    <t>Chronologist</t>
  </si>
  <si>
    <t>Time Lord</t>
  </si>
  <si>
    <t>Ouroborous</t>
  </si>
  <si>
    <t>Midnighter</t>
  </si>
  <si>
    <t>Archaeologist</t>
  </si>
  <si>
    <t>Midnighter's Club</t>
  </si>
  <si>
    <r>
      <t xml:space="preserve">Pilot </t>
    </r>
    <r>
      <rPr>
        <b/>
        <sz val="10"/>
        <color rgb="FF0070C0"/>
        <rFont val="Arial"/>
        <family val="2"/>
      </rPr>
      <t>(Grounded)</t>
    </r>
  </si>
  <si>
    <t>Brood Leader</t>
  </si>
  <si>
    <t>Black Helicopter</t>
  </si>
  <si>
    <t>Duelist</t>
  </si>
  <si>
    <t>Gladiator</t>
  </si>
  <si>
    <t>Arena</t>
  </si>
  <si>
    <t>Fashion Designer</t>
  </si>
  <si>
    <t>Tailor Lobby</t>
  </si>
  <si>
    <t>Cimeroran</t>
  </si>
  <si>
    <t>Cimerora</t>
  </si>
  <si>
    <t>Predetor</t>
  </si>
  <si>
    <t>PvP zone</t>
  </si>
  <si>
    <t>Monitor Duty</t>
  </si>
  <si>
    <t>SG Base Portal</t>
  </si>
  <si>
    <t>Mortician</t>
  </si>
  <si>
    <t>Grave Yard</t>
  </si>
  <si>
    <r>
      <t xml:space="preserve">Crey Employee </t>
    </r>
    <r>
      <rPr>
        <b/>
        <sz val="10"/>
        <color rgb="FF0070C0"/>
        <rFont val="Arial"/>
        <family val="2"/>
      </rPr>
      <t>(Crey Test Subject)</t>
    </r>
  </si>
  <si>
    <t>Crey Building in Nerva</t>
  </si>
  <si>
    <r>
      <t xml:space="preserve">Arachnos Official </t>
    </r>
    <r>
      <rPr>
        <b/>
        <sz val="10"/>
        <color rgb="FF0070C0"/>
        <rFont val="Arial"/>
        <family val="2"/>
      </rPr>
      <t>(Arachnos Traitor)</t>
    </r>
  </si>
  <si>
    <t>Grandville</t>
  </si>
  <si>
    <r>
      <t xml:space="preserve">Arachnos Agent </t>
    </r>
    <r>
      <rPr>
        <b/>
        <sz val="10"/>
        <color rgb="FF0070C0"/>
        <rFont val="Arial"/>
        <family val="2"/>
      </rPr>
      <t>(Cannon Fodder)</t>
    </r>
  </si>
  <si>
    <t>Web Weaver</t>
  </si>
  <si>
    <t>Arachnos Base</t>
  </si>
  <si>
    <r>
      <t xml:space="preserve">Smuggler </t>
    </r>
    <r>
      <rPr>
        <b/>
        <sz val="10"/>
        <color rgb="FF0070C0"/>
        <rFont val="Arial"/>
        <family val="2"/>
      </rPr>
      <t>(Gunrunner)</t>
    </r>
  </si>
  <si>
    <t>Profiteer</t>
  </si>
  <si>
    <t>Ferry Docks</t>
  </si>
  <si>
    <r>
      <t xml:space="preserve">Demagogue </t>
    </r>
    <r>
      <rPr>
        <b/>
        <sz val="10"/>
        <color rgb="FF0070C0"/>
        <rFont val="Arial"/>
        <family val="2"/>
      </rPr>
      <t>(Professinal Liar)</t>
    </r>
  </si>
  <si>
    <t>SG Building in PO</t>
  </si>
  <si>
    <t>D.U.S.T. Ranger</t>
  </si>
  <si>
    <t>D.U.S.T. Compound</t>
  </si>
  <si>
    <t>Scavenger</t>
  </si>
  <si>
    <t>First Ward</t>
  </si>
  <si>
    <t>Psychologist</t>
  </si>
  <si>
    <t>Mother's Academy</t>
  </si>
  <si>
    <t>Survivalist</t>
  </si>
  <si>
    <t>Survivor Compound</t>
  </si>
  <si>
    <t>Cold Hand of Death</t>
  </si>
  <si>
    <t>Dark Astoria</t>
  </si>
  <si>
    <t>lvl range</t>
  </si>
  <si>
    <t>No Travel</t>
  </si>
  <si>
    <t>No Epic Powers</t>
  </si>
  <si>
    <t>AT Powers Only</t>
  </si>
  <si>
    <t>No Temp Powers</t>
  </si>
  <si>
    <t>Under Debuff</t>
  </si>
  <si>
    <t>Enemies Buffed</t>
  </si>
  <si>
    <t>No Enhancements</t>
  </si>
  <si>
    <t>No Inspirations</t>
  </si>
  <si>
    <t>Best arc to use</t>
  </si>
  <si>
    <t>Entrusted with the Secret</t>
  </si>
  <si>
    <t>lvl 1-15</t>
  </si>
  <si>
    <t>Julius the Troll:  Julius, The Hollows</t>
  </si>
  <si>
    <t>Bronze</t>
  </si>
  <si>
    <t>lvl 15-19</t>
  </si>
  <si>
    <t>Silver</t>
  </si>
  <si>
    <t>lvl 20-24</t>
  </si>
  <si>
    <t>Rumblings of the Past: Jim Tremblor, Faultliine</t>
  </si>
  <si>
    <t>Gold</t>
  </si>
  <si>
    <t>lvl 25-29</t>
  </si>
  <si>
    <t>A Madman's Council:  Striga</t>
  </si>
  <si>
    <t>0 Defeats</t>
  </si>
  <si>
    <t>lvl 30-34</t>
  </si>
  <si>
    <t>Hatred's Hungry Heart: Kelly Nemmers, Croatoa</t>
  </si>
  <si>
    <t>1 Defeat</t>
  </si>
  <si>
    <t>lvl 35-39</t>
  </si>
  <si>
    <t>Revenant Hero Project: Gordon Stacy, Brix</t>
  </si>
  <si>
    <t>3 Defeats</t>
  </si>
  <si>
    <t>lvl 40-45</t>
  </si>
  <si>
    <t>Division Line:  Angus McQueen, Founders</t>
  </si>
  <si>
    <t>5 Defeats</t>
  </si>
  <si>
    <t>lvl 46-50</t>
  </si>
  <si>
    <t>Strange Case of Benjamin Decker: Leventera, RWZ</t>
  </si>
  <si>
    <t>5 Flashbacks</t>
  </si>
  <si>
    <t>lvl 50</t>
  </si>
  <si>
    <t>The Aura of Power (City Rep) 2.01</t>
  </si>
  <si>
    <t>10 Flashbacks</t>
  </si>
  <si>
    <t>15 Flashbacks</t>
  </si>
  <si>
    <t>20 Flashbacks</t>
  </si>
  <si>
    <t>25 Flashbacks</t>
  </si>
  <si>
    <t>30 Flashbacks</t>
  </si>
  <si>
    <t>35 Flashbacks</t>
  </si>
  <si>
    <t>40 Flashbacks</t>
  </si>
  <si>
    <t>45 Flashbacks</t>
  </si>
  <si>
    <t>50 Flashbacks</t>
  </si>
  <si>
    <t>Group</t>
  </si>
  <si>
    <t>Rank</t>
  </si>
  <si>
    <t>Range</t>
  </si>
  <si>
    <t>Primary</t>
  </si>
  <si>
    <t>Secondary</t>
  </si>
  <si>
    <t>Damage</t>
  </si>
  <si>
    <t>Mez</t>
  </si>
  <si>
    <t>Buff</t>
  </si>
  <si>
    <t>Debuff</t>
  </si>
  <si>
    <t>Bannon Studios</t>
  </si>
  <si>
    <t>Craft Services</t>
  </si>
  <si>
    <t>Minion</t>
  </si>
  <si>
    <t>Ranged</t>
  </si>
  <si>
    <t>Ice Blast</t>
  </si>
  <si>
    <t>Empathy</t>
  </si>
  <si>
    <t>Electrician</t>
  </si>
  <si>
    <t>Elec blast</t>
  </si>
  <si>
    <t>Elect Manip</t>
  </si>
  <si>
    <t>Stage Hand</t>
  </si>
  <si>
    <t>Melee</t>
  </si>
  <si>
    <t>St Justice</t>
  </si>
  <si>
    <t>Devices</t>
  </si>
  <si>
    <t>Set Builder</t>
  </si>
  <si>
    <t>Lieutenant</t>
  </si>
  <si>
    <t>War Mace</t>
  </si>
  <si>
    <t>Properties Mistress</t>
  </si>
  <si>
    <t>Plant Control</t>
  </si>
  <si>
    <t>Grav Control</t>
  </si>
  <si>
    <t>Sound Engineer</t>
  </si>
  <si>
    <t>Sonic Attack</t>
  </si>
  <si>
    <t>Sonic Resonance</t>
  </si>
  <si>
    <t>Casting Director</t>
  </si>
  <si>
    <t>Boss</t>
  </si>
  <si>
    <t>Invulnerability</t>
  </si>
  <si>
    <t>Master Electrician</t>
  </si>
  <si>
    <t>Electric Melee</t>
  </si>
  <si>
    <t>Elect Assault</t>
  </si>
  <si>
    <t>Set Designer</t>
  </si>
  <si>
    <t>Storm Summoning</t>
  </si>
  <si>
    <t>Talent Agent</t>
  </si>
  <si>
    <t>Mind Control</t>
  </si>
  <si>
    <t>Psionic Assault</t>
  </si>
  <si>
    <t>Production Assistant</t>
  </si>
  <si>
    <t>Kin Melee</t>
  </si>
  <si>
    <t>Kinetics</t>
  </si>
  <si>
    <t>Zone</t>
  </si>
  <si>
    <t>Area</t>
  </si>
  <si>
    <t>Atlas</t>
  </si>
  <si>
    <t>PC</t>
  </si>
  <si>
    <t>Nova Praetoria</t>
  </si>
  <si>
    <t>Praetoria</t>
  </si>
  <si>
    <t>Mercy</t>
  </si>
  <si>
    <t>RI</t>
  </si>
  <si>
    <t>KW</t>
  </si>
  <si>
    <t>Imperial City</t>
  </si>
  <si>
    <t>Port Oaks</t>
  </si>
  <si>
    <t>Hollows</t>
  </si>
  <si>
    <t>Neutroplis</t>
  </si>
  <si>
    <t>Cap Au</t>
  </si>
  <si>
    <t>KR</t>
  </si>
  <si>
    <t>first ward</t>
  </si>
  <si>
    <t>Shark</t>
  </si>
  <si>
    <t>PD</t>
  </si>
  <si>
    <t>dimensional</t>
  </si>
  <si>
    <t>PP</t>
  </si>
  <si>
    <t>Night Ward</t>
  </si>
  <si>
    <t>Nerva</t>
  </si>
  <si>
    <t>St. Marshal</t>
  </si>
  <si>
    <t>grandville</t>
  </si>
  <si>
    <t>Fault</t>
  </si>
  <si>
    <t>Sky</t>
  </si>
  <si>
    <t>Boomtown</t>
  </si>
  <si>
    <t>w</t>
  </si>
  <si>
    <t>IP</t>
  </si>
  <si>
    <t>Brix</t>
  </si>
  <si>
    <t>Striga</t>
  </si>
  <si>
    <t>Founders</t>
  </si>
  <si>
    <t>Talos</t>
  </si>
  <si>
    <t>Crey's</t>
  </si>
  <si>
    <t>TV</t>
  </si>
  <si>
    <t>Croatoa</t>
  </si>
  <si>
    <t>PI</t>
  </si>
  <si>
    <t>FBZ</t>
  </si>
  <si>
    <t>DA</t>
  </si>
  <si>
    <t>Cascades</t>
  </si>
  <si>
    <t>RWZ</t>
  </si>
  <si>
    <t>Chantry</t>
  </si>
  <si>
    <t>Storm Palace</t>
  </si>
  <si>
    <t>Contact</t>
  </si>
  <si>
    <t>Faction</t>
  </si>
  <si>
    <t>Arc</t>
  </si>
  <si>
    <t>Level Range</t>
  </si>
  <si>
    <t>Story Subject</t>
  </si>
  <si>
    <t>Best Order</t>
  </si>
  <si>
    <t>Provost Marchand</t>
  </si>
  <si>
    <t>Loyalist</t>
  </si>
  <si>
    <t>4-20</t>
  </si>
  <si>
    <t>Calvin Scott</t>
  </si>
  <si>
    <t>Resistance</t>
  </si>
  <si>
    <t>Praetor White</t>
  </si>
  <si>
    <t>Both</t>
  </si>
  <si>
    <t>1-10</t>
  </si>
  <si>
    <t>Intro to Powers Division</t>
  </si>
  <si>
    <t>Deputy Asst of Information</t>
  </si>
  <si>
    <t>Hacked clockwork</t>
  </si>
  <si>
    <t>Warant</t>
  </si>
  <si>
    <t>1-9</t>
  </si>
  <si>
    <t>High-profile cases to get you noticed for getting into Top Dogs, (Syndicate working with Reistance)</t>
  </si>
  <si>
    <t>Reese</t>
  </si>
  <si>
    <t>Top Dog initiation, Reese tries to kill you (Kill Reese or let Praetor White deal with him)</t>
  </si>
  <si>
    <t>L</t>
  </si>
  <si>
    <t>Chief Interogator Washington</t>
  </si>
  <si>
    <t>Responsibility</t>
  </si>
  <si>
    <t>Learn of Syndicate civil war</t>
  </si>
  <si>
    <t>Cleopatra</t>
  </si>
  <si>
    <t>Bug PPD, Stop hospital bombing, (Kill Cleo or kill CI Washington)</t>
  </si>
  <si>
    <t>R</t>
  </si>
  <si>
    <t>Robert Flores</t>
  </si>
  <si>
    <t>Warden</t>
  </si>
  <si>
    <t>Investigate Mr G's info given to PPD on Eddie Polstra (Maelstrom), meet Belladonna, learn of Dark Watcher</t>
  </si>
  <si>
    <t>Tunnel Rat</t>
  </si>
  <si>
    <t>PPD officer wants help getting family out of Praet, bro is in Syndicate, Synd has list of escapee names to blackmail Resistance, steal info.</t>
  </si>
  <si>
    <t>Dr. Arvin</t>
  </si>
  <si>
    <t>Learn of destroyers and try to find cure of Fixadine by finding patient zero (Dr. Arvin's son) - (Help PZ escape or arrest him for crimes.)</t>
  </si>
  <si>
    <t>Nova Underground</t>
  </si>
  <si>
    <t>Richochet</t>
  </si>
  <si>
    <t>Crusader</t>
  </si>
  <si>
    <t>Set trap for PPD, destroy clock warehouse, poison gas PPD lab</t>
  </si>
  <si>
    <t>Splice</t>
  </si>
  <si>
    <t>Hack clock to attack citizens</t>
  </si>
  <si>
    <t>Jack Hammer</t>
  </si>
  <si>
    <t>Steal Fixadine from Destroyers to enhance Resistance (Give to Resitance or give to Loyalists and blackmail Maurader)</t>
  </si>
  <si>
    <t>Mr. G</t>
  </si>
  <si>
    <t>8-15</t>
  </si>
  <si>
    <t>Track Maelstrom who is chasing Noble Savage</t>
  </si>
  <si>
    <t>Transmuter</t>
  </si>
  <si>
    <t>Someone Killing Powers Div; form own team w/Warrant &amp; crew. Defeat Twitcher and Ricochet. Kill Reese.</t>
  </si>
  <si>
    <t>Tami Baker</t>
  </si>
  <si>
    <t>Destroy Destroyers. Learn Praetor White &amp; Duncan lead destroyers.</t>
  </si>
  <si>
    <t>Praetor Sinclair</t>
  </si>
  <si>
    <t>Assassinate Sinclair's old squad and confront Belladonna Vetrano (Kill her or let her go)</t>
  </si>
  <si>
    <t>Interrogator Kang</t>
  </si>
  <si>
    <t>Investigate and eliminate Cutter Cain (Dr. Steffard)</t>
  </si>
  <si>
    <t>Only do after Dr. Steffard</t>
  </si>
  <si>
    <t>Alec Parson</t>
  </si>
  <si>
    <t>Clockwork controlled possibly by Syndicate, fight Metronome</t>
  </si>
  <si>
    <t>Investigator Whitworth</t>
  </si>
  <si>
    <t>Rogue PPD, keep Resistance and Syndicate from joining together</t>
  </si>
  <si>
    <t>Chance McKnight</t>
  </si>
  <si>
    <t>Destroy or Restore the Syndicate - face Wu Yin (defeat or let go)</t>
  </si>
  <si>
    <t>Jessica Flores</t>
  </si>
  <si>
    <t>Learn Destroyers are Maurader's old gang and he supplies them with Fixadine.</t>
  </si>
  <si>
    <t>Luke Larson</t>
  </si>
  <si>
    <t>Stop Crusader/Destroyer bombing of Yin Corp, rescue Tunnel Rat from Destroyers</t>
  </si>
  <si>
    <t>Dr. Steffard</t>
  </si>
  <si>
    <t>Free Seers from the network, investigate mind control of Ghouls by Seers</t>
  </si>
  <si>
    <t>Must do before Interogator Kang</t>
  </si>
  <si>
    <t>Seer 1381</t>
  </si>
  <si>
    <t>Help Katie Douglas free Seers from the network (release Seers crippling PPD and giving power to Syn &amp; Dests OR stop Katie)</t>
  </si>
  <si>
    <t>Imperial Underground</t>
  </si>
  <si>
    <t>Hatchet</t>
  </si>
  <si>
    <t>Tame and train Ghouls to make suicide bombers, feed PPD to Ghouls, raid PPD office with Ghouls.</t>
  </si>
  <si>
    <t>Beholder</t>
  </si>
  <si>
    <t>Capture Seers to make them broadcast Restistance message, enter Seer's mind to fight Tilman, Raid PPD office and fight sentient Clock looking for Penny, find plans on the BAF.</t>
  </si>
  <si>
    <t>Vagabond</t>
  </si>
  <si>
    <t>Free soldiers from BAF, they're infected, find cure to disease caused by Neuron.</t>
  </si>
  <si>
    <t>Wardog</t>
  </si>
  <si>
    <t>Get Neutron Bomb to use in Magisterium, stop Synd from taking the bomb (Activate the Bomb killing Wardog and Vagabond, or betray them and be "Hero of Praetoria")</t>
  </si>
  <si>
    <t>Neutropolis</t>
  </si>
  <si>
    <t>Dr. Hetzfeld</t>
  </si>
  <si>
    <t>15-20</t>
  </si>
  <si>
    <t>Bringing down Neuron by causing war with Anti-Matter, Hetzfeld betrays</t>
  </si>
  <si>
    <t>Neutropolis / Imp City</t>
  </si>
  <si>
    <t>Bobcat toying with Neuron</t>
  </si>
  <si>
    <t>Help Neu make Olympian Guard, then sabotage (by Upload code to IVy) to betray Neu (bomb lab OR rat out to Cole).</t>
  </si>
  <si>
    <t>Best to do AFTER IVy</t>
  </si>
  <si>
    <t>IVy</t>
  </si>
  <si>
    <t>Metronome kidnaps Ivy for Penny's shell</t>
  </si>
  <si>
    <t>Do before Penelope Yin and Neuron</t>
  </si>
  <si>
    <t>Praetor Tilman</t>
  </si>
  <si>
    <t>Defeat Beholder and Hatchet; learn of Arachnos; attack Wu Yin (escapes); defeat/let go Vanessa DeVore</t>
  </si>
  <si>
    <t>Stop Longbow &amp; Arachnos invasions, meet Dark Watcher, learn Cole's invasion plans (Reveal Plans to public OR kill Kang)</t>
  </si>
  <si>
    <t>Do before Dark Watcher</t>
  </si>
  <si>
    <t>Aaron Walker</t>
  </si>
  <si>
    <t>Save James Noble/Convert Noble Savage to Resistance</t>
  </si>
  <si>
    <t>Defeat Metronome</t>
  </si>
  <si>
    <t>Do after IVy</t>
  </si>
  <si>
    <t>Dark Watcher</t>
  </si>
  <si>
    <t>Aligning Longbow/Vanguard w/Resistance, Meet Steve Sheridan, Neu Tower is portal for invasion, (Destroy OR save the Enriche factory)</t>
  </si>
  <si>
    <t>Neutropolis Underground</t>
  </si>
  <si>
    <t>Crow</t>
  </si>
  <si>
    <t>Revenge on Col Duray, reanimated dead/ghouls; work with Arachnos</t>
  </si>
  <si>
    <t>Helix</t>
  </si>
  <si>
    <t>H used to work for Dr. Hetzfeld; Saving Ghouls and turning them into people/an army</t>
  </si>
  <si>
    <t>Do before Scott; after Dr. Hetzfeld</t>
  </si>
  <si>
    <t>Mentions Aaron Walker dead; Crow is traitor</t>
  </si>
  <si>
    <t>Do AFTER Aaron Walker and after Helix</t>
  </si>
  <si>
    <t>Timeline</t>
  </si>
  <si>
    <t>Content</t>
  </si>
  <si>
    <t>40-45</t>
  </si>
  <si>
    <t>Tina MacIntyre (The Anti-Matter Collision / The Instant Army)</t>
  </si>
  <si>
    <t>45-50</t>
  </si>
  <si>
    <t>Maria Jenkins (A Hero's Hero)</t>
  </si>
  <si>
    <t>50+</t>
  </si>
  <si>
    <t>Lambda Sector</t>
  </si>
  <si>
    <t>BAF</t>
  </si>
  <si>
    <t>50+Alpha</t>
  </si>
  <si>
    <t>Keyes</t>
  </si>
  <si>
    <t>Underground</t>
  </si>
  <si>
    <t>All DA Arcs</t>
  </si>
  <si>
    <t>TPN</t>
  </si>
  <si>
    <t>(Complete before DD)</t>
  </si>
  <si>
    <t>Minds of Mayhem</t>
  </si>
  <si>
    <t>Dilemma Diabolique</t>
  </si>
  <si>
    <t>Belladonna Vetrano (The Emperor's Sword)</t>
  </si>
  <si>
    <t>50+Lore/Dest</t>
  </si>
  <si>
    <t>Magisterium</t>
  </si>
  <si>
    <t>Number Six</t>
  </si>
  <si>
    <t>Slot</t>
  </si>
  <si>
    <t xml:space="preserve">Ability </t>
  </si>
  <si>
    <t>Tree</t>
  </si>
  <si>
    <t>End Mod</t>
  </si>
  <si>
    <t>End Reduction</t>
  </si>
  <si>
    <t>Accuracy</t>
  </si>
  <si>
    <t>To Hit Buff</t>
  </si>
  <si>
    <t>Recharge</t>
  </si>
  <si>
    <t>Absorb</t>
  </si>
  <si>
    <t>Defense</t>
  </si>
  <si>
    <t>Hold</t>
  </si>
  <si>
    <t>Stun</t>
  </si>
  <si>
    <t>Immobilization</t>
  </si>
  <si>
    <t>Sleep</t>
  </si>
  <si>
    <t>Fear</t>
  </si>
  <si>
    <t>Confuse</t>
  </si>
  <si>
    <t>Jump</t>
  </si>
  <si>
    <t>Run</t>
  </si>
  <si>
    <t>Fly</t>
  </si>
  <si>
    <t>Def Debuff</t>
  </si>
  <si>
    <t>To Hit Debuff</t>
  </si>
  <si>
    <t>Slow</t>
  </si>
  <si>
    <t>Taunt</t>
  </si>
  <si>
    <t>Agility</t>
  </si>
  <si>
    <t>Core</t>
  </si>
  <si>
    <t>Radial</t>
  </si>
  <si>
    <t>Cardiac</t>
  </si>
  <si>
    <t>Intuition</t>
  </si>
  <si>
    <t>Musculature</t>
  </si>
  <si>
    <t>Nerve</t>
  </si>
  <si>
    <t>Resilient</t>
  </si>
  <si>
    <t>Spiritual</t>
  </si>
  <si>
    <t>Vigor</t>
  </si>
  <si>
    <t>T4 Radial Buff Pet</t>
  </si>
  <si>
    <t>Buffs/Debuffs</t>
  </si>
  <si>
    <t>Arachnos</t>
  </si>
  <si>
    <t>Fortunata</t>
  </si>
  <si>
    <t>Mind Link</t>
  </si>
  <si>
    <t xml:space="preserve"> +To hit, +Percept, +Prot (Confuse)</t>
  </si>
  <si>
    <t>Soothe</t>
  </si>
  <si>
    <t>Banished Pantheon</t>
  </si>
  <si>
    <t>Defiler</t>
  </si>
  <si>
    <t>Enervating Storm</t>
  </si>
  <si>
    <t>Foe: DoT, -Dam</t>
  </si>
  <si>
    <t>Empowering Burst</t>
  </si>
  <si>
    <t>+Regen, +Recov, +End, +Rech</t>
  </si>
  <si>
    <t>Carnival</t>
  </si>
  <si>
    <t>Seneschal</t>
  </si>
  <si>
    <t>Cauterize</t>
  </si>
  <si>
    <t>Forge</t>
  </si>
  <si>
    <t>+To Hit, + Dam</t>
  </si>
  <si>
    <t>Cimarorans</t>
  </si>
  <si>
    <t>Immunes Surgeon</t>
  </si>
  <si>
    <t>Healing Aura</t>
  </si>
  <si>
    <t>Heal Other</t>
  </si>
  <si>
    <t>Clockwork</t>
  </si>
  <si>
    <t>Mender</t>
  </si>
  <si>
    <t>Nano Repair</t>
  </si>
  <si>
    <t>Heal over time</t>
  </si>
  <si>
    <t>Field Projector</t>
  </si>
  <si>
    <t>+Def (all)</t>
  </si>
  <si>
    <t>IDF</t>
  </si>
  <si>
    <t>Battle Orb</t>
  </si>
  <si>
    <t>Shield Generator</t>
  </si>
  <si>
    <t>+Def (all), +Prot (Stun, immob)</t>
  </si>
  <si>
    <t>Deploy Stimulant</t>
  </si>
  <si>
    <t>Heal, +Prot (stun, immob, hold, sleep, confuse, fear, terror)</t>
  </si>
  <si>
    <t>Demons</t>
  </si>
  <si>
    <t>Nerva Spectral Demon</t>
  </si>
  <si>
    <t>Chill of the Night</t>
  </si>
  <si>
    <t>Foe:  -To Hit</t>
  </si>
  <si>
    <t>Twilight Grasp</t>
  </si>
  <si>
    <t>Heal over time, Foe: -Regen, -To Hit, -Dam</t>
  </si>
  <si>
    <t>Knives of Vengeance</t>
  </si>
  <si>
    <t>Guardianship</t>
  </si>
  <si>
    <t>+Regen, +Recov, +Dam</t>
  </si>
  <si>
    <t>Rallying Cry</t>
  </si>
  <si>
    <t>+To Hit, + Dam, +Prot (stun, immob, hold, sleep, confuse, fear, terror, KB/KU, -Percept, repel, TP)</t>
  </si>
  <si>
    <t>Longbow</t>
  </si>
  <si>
    <t>Nemesis</t>
  </si>
  <si>
    <t>Lancer Surgeon</t>
  </si>
  <si>
    <t>Triage</t>
  </si>
  <si>
    <t>Phantoms</t>
  </si>
  <si>
    <t>Spirit</t>
  </si>
  <si>
    <t>Adrenalin Boost</t>
  </si>
  <si>
    <t>+Regen, +Recov, +Rech, +Res (Slow, -Rech)</t>
  </si>
  <si>
    <t>Polar Lights</t>
  </si>
  <si>
    <t>Borealis</t>
  </si>
  <si>
    <t>Glowing Touch</t>
  </si>
  <si>
    <t>Assault</t>
  </si>
  <si>
    <t>+Dam, +Res (Taunt, Placate)</t>
  </si>
  <si>
    <t>Rikti</t>
  </si>
  <si>
    <t>Radiation Emission</t>
  </si>
  <si>
    <t>Accelerate Metabolism</t>
  </si>
  <si>
    <t>+Recov, +Dam, +Rech, +Speed (Run, Fly), +Res (Hold, Stun, Sleep, Immob)</t>
  </si>
  <si>
    <t>Robotic Drones</t>
  </si>
  <si>
    <t>Shield Drone</t>
  </si>
  <si>
    <t>Rularuu</t>
  </si>
  <si>
    <t>Noble Brute</t>
  </si>
  <si>
    <t>Crystal of Vigor</t>
  </si>
  <si>
    <t>+Dam</t>
  </si>
  <si>
    <t>Seers</t>
  </si>
  <si>
    <t>Seeker</t>
  </si>
  <si>
    <t>Soothe Mind</t>
  </si>
  <si>
    <t>Fortitude</t>
  </si>
  <si>
    <t>+To Hit, +Def (All), + Dam</t>
  </si>
  <si>
    <t>Storm Elementals</t>
  </si>
  <si>
    <t>Monsoon Elemental</t>
  </si>
  <si>
    <t>O2 Boost</t>
  </si>
  <si>
    <t>Heal, +Percept, +Prot (-Recov, -End, Sleep, Stun, -Percept)</t>
  </si>
  <si>
    <t>Hurricane</t>
  </si>
  <si>
    <t>Foe:  -To Hit, -Range, +KB</t>
  </si>
  <si>
    <t>Talons of Vengeance</t>
  </si>
  <si>
    <t>Siren</t>
  </si>
  <si>
    <t>Soothing Song</t>
  </si>
  <si>
    <t>+Def (All), +Res (All, -Healing)</t>
  </si>
  <si>
    <t>Regeneration Song</t>
  </si>
  <si>
    <t>Heal over time, +Recov, +Rech</t>
  </si>
  <si>
    <t>Tsoo</t>
  </si>
  <si>
    <t>Sorcerer</t>
  </si>
  <si>
    <t>Heal, +Prot (Sleep, Stun, Immob, Confuse)</t>
  </si>
  <si>
    <t>Vanguard</t>
  </si>
  <si>
    <t>Magician</t>
  </si>
  <si>
    <t>Warworks</t>
  </si>
  <si>
    <t>Archmage</t>
  </si>
  <si>
    <t>Conspiracy Theorist</t>
  </si>
  <si>
    <t>Geas of the Kind Ones</t>
  </si>
  <si>
    <t>Watchman</t>
  </si>
  <si>
    <t>LGTF HM Psychic Rescues</t>
  </si>
  <si>
    <t xml:space="preserve">1st hostage = dmg bonus </t>
  </si>
  <si>
    <t xml:space="preserve">2nd hostage = dmg bonus </t>
  </si>
  <si>
    <t xml:space="preserve">3rd hostage = level shifts </t>
  </si>
  <si>
    <t xml:space="preserve">4th hostage = dmg resistance </t>
  </si>
  <si>
    <t xml:space="preserve">5th hostage = tohit bonus </t>
  </si>
  <si>
    <t>6th hostage = 0hp regen</t>
  </si>
  <si>
    <t>Blasters</t>
  </si>
  <si>
    <t>Corrs</t>
  </si>
  <si>
    <t>Defs</t>
  </si>
  <si>
    <t>Scrappers</t>
  </si>
  <si>
    <t>Tanks</t>
  </si>
  <si>
    <t>Brutes</t>
  </si>
  <si>
    <t>Controllers</t>
  </si>
  <si>
    <t>Doms</t>
  </si>
  <si>
    <t>Widow</t>
  </si>
  <si>
    <t>MM</t>
  </si>
  <si>
    <t>Lower Levels</t>
  </si>
  <si>
    <t>Praetorian</t>
  </si>
  <si>
    <t>1 = tier 1</t>
  </si>
  <si>
    <t>2 = tier 2</t>
  </si>
  <si>
    <t>3 = tier 3</t>
  </si>
  <si>
    <t>4 = tier 4</t>
  </si>
  <si>
    <t>Double digits = second tier made, so 33 = two tier 3s made; 32 = one tier 3 and one tier 2 made</t>
  </si>
  <si>
    <t>Color fill the cells when toon becomes eligible for it, so there is easy reference to see who hasn't done what; then "x" off when completed</t>
  </si>
  <si>
    <t>Yellow blocks in WST column are those I highlight to prioritize doing the WST for Notices/2x Merits</t>
  </si>
  <si>
    <t>(Toon name)</t>
  </si>
  <si>
    <t>(Toon Name)</t>
  </si>
  <si>
    <t>Toons that Store Resources</t>
  </si>
  <si>
    <t>AT &amp; Event</t>
  </si>
  <si>
    <t>X</t>
  </si>
  <si>
    <t>Zone / Area for Credit</t>
  </si>
  <si>
    <t>Switch to</t>
  </si>
  <si>
    <t>↓</t>
  </si>
  <si>
    <t>Primal</t>
  </si>
  <si>
    <t>Arc Order</t>
  </si>
  <si>
    <t>I change the Arc Order and Switching to/from Loyalist and Resistance depending on the character I make and how I want to play them.</t>
  </si>
  <si>
    <t>Field Agent Keith Nance (H), Agent Jenni Adair (H)), Leonard (V)</t>
  </si>
  <si>
    <t>20-29</t>
  </si>
  <si>
    <t>Provost Marchand (H), Inside Info/Mr G (Primal - V)</t>
  </si>
  <si>
    <t>7A</t>
  </si>
  <si>
    <t>7B</t>
  </si>
  <si>
    <t>Tip (V): Threatening Arachnos Message</t>
  </si>
  <si>
    <t>Captain Nolan (H)</t>
  </si>
  <si>
    <t>Admiral Sutter TF (lvl 20-40)</t>
  </si>
  <si>
    <t>Hero Toon</t>
  </si>
  <si>
    <t>Villain Toon</t>
  </si>
  <si>
    <t>Vigilante/Rogue Toon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</si>
</sst>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6" x14ac:knownFonts="1">
    <font>
      <sz val="11"/>
      <color theme="1"/>
      <name val="Calibri"/>
      <family val="2"/>
    </font>
    <font>
      <b/>
      <sz val="10"/>
      <name val="Arial"/>
      <family val="2"/>
    </font>
    <font>
      <sz val="10"/>
      <name val="Arial"/>
      <family val="2"/>
    </font>
    <font>
      <sz val="12"/>
      <color theme="1"/>
      <name val="Arial"/>
      <family val="2"/>
    </font>
    <font>
      <b/>
      <sz val="12"/>
      <color rgb="FF833C0C"/>
      <name val="Arial"/>
      <family val="2"/>
    </font>
    <font>
      <b/>
      <sz val="12"/>
      <color rgb="FF0000FF"/>
      <name val="Arial"/>
      <family val="2"/>
    </font>
    <font>
      <b/>
      <sz val="12"/>
      <color rgb="FF008000"/>
      <name val="Arial"/>
      <family val="2"/>
    </font>
    <font>
      <b/>
      <sz val="12"/>
      <color rgb="FFFF0000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sz val="12"/>
      <color rgb="FF833C0C"/>
      <name val="Arial"/>
      <family val="2"/>
    </font>
    <font>
      <sz val="12"/>
      <color rgb="FF0000FF"/>
      <name val="Arial"/>
      <family val="2"/>
    </font>
    <font>
      <sz val="12"/>
      <color rgb="FF008000"/>
      <name val="Arial"/>
      <family val="2"/>
    </font>
    <font>
      <sz val="12"/>
      <color rgb="FFFF0000"/>
      <name val="Arial"/>
      <family val="2"/>
    </font>
    <font>
      <sz val="12"/>
      <color theme="4"/>
      <name val="Arial"/>
      <family val="2"/>
    </font>
    <font>
      <sz val="12"/>
      <color rgb="FFB11E01"/>
      <name val="Arial"/>
      <family val="2"/>
    </font>
    <font>
      <sz val="12"/>
      <color rgb="FF7030A0"/>
      <name val="Arial"/>
      <family val="2"/>
    </font>
    <font>
      <sz val="12"/>
      <color rgb="FFC00000"/>
      <name val="Arial"/>
      <family val="2"/>
    </font>
    <font>
      <b/>
      <u/>
      <sz val="10"/>
      <name val="Arial"/>
      <family val="2"/>
    </font>
    <font>
      <b/>
      <sz val="12"/>
      <name val="Arial"/>
      <family val="2"/>
    </font>
    <font>
      <b/>
      <sz val="10"/>
      <color theme="9" tint="-0.249977111117893"/>
      <name val="Arial"/>
      <family val="2"/>
    </font>
    <font>
      <b/>
      <sz val="10"/>
      <color rgb="FF0070C0"/>
      <name val="Arial"/>
      <family val="2"/>
    </font>
    <font>
      <b/>
      <sz val="10"/>
      <color rgb="FF00B050"/>
      <name val="Arial"/>
      <family val="2"/>
    </font>
    <font>
      <b/>
      <sz val="10"/>
      <color rgb="FF7030A0"/>
      <name val="Arial"/>
      <family val="2"/>
    </font>
    <font>
      <b/>
      <sz val="10"/>
      <color rgb="FFC00000"/>
      <name val="Arial"/>
      <family val="2"/>
    </font>
    <font>
      <b/>
      <sz val="10"/>
      <color indexed="40"/>
      <name val="Arial"/>
      <family val="2"/>
    </font>
    <font>
      <b/>
      <sz val="10"/>
      <color indexed="45"/>
      <name val="Arial"/>
      <family val="2"/>
    </font>
    <font>
      <b/>
      <sz val="10"/>
      <color indexed="46"/>
      <name val="Arial"/>
      <family val="2"/>
    </font>
    <font>
      <b/>
      <sz val="10"/>
      <color indexed="12"/>
      <name val="Arial"/>
      <family val="2"/>
    </font>
    <font>
      <b/>
      <sz val="10"/>
      <color indexed="20"/>
      <name val="Arial"/>
      <family val="2"/>
    </font>
    <font>
      <b/>
      <sz val="10"/>
      <color indexed="53"/>
      <name val="Arial"/>
      <family val="2"/>
    </font>
    <font>
      <b/>
      <sz val="10"/>
      <color indexed="11"/>
      <name val="Arial"/>
      <family val="2"/>
    </font>
    <font>
      <b/>
      <sz val="10"/>
      <color indexed="44"/>
      <name val="Arial"/>
      <family val="2"/>
    </font>
    <font>
      <b/>
      <sz val="10"/>
      <color indexed="14"/>
      <name val="Arial"/>
      <family val="2"/>
    </font>
    <font>
      <b/>
      <sz val="10"/>
      <color indexed="17"/>
      <name val="Arial"/>
      <family val="2"/>
    </font>
    <font>
      <b/>
      <sz val="10"/>
      <color indexed="47"/>
      <name val="Arial"/>
      <family val="2"/>
    </font>
    <font>
      <b/>
      <sz val="10"/>
      <color indexed="60"/>
      <name val="Arial"/>
      <family val="2"/>
    </font>
    <font>
      <b/>
      <sz val="10"/>
      <color theme="7"/>
      <name val="Arial"/>
      <family val="2"/>
    </font>
    <font>
      <b/>
      <sz val="10"/>
      <color indexed="10"/>
      <name val="Arial"/>
      <family val="2"/>
    </font>
    <font>
      <b/>
      <sz val="10"/>
      <color theme="2" tint="-0.49998474074526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1"/>
      <color theme="1"/>
      <name val="Aptos Narrow"/>
      <family val="2"/>
      <scheme val="minor"/>
    </font>
    <font>
      <b/>
      <u/>
      <sz val="11"/>
      <color theme="1"/>
      <name val="Calibri"/>
      <family val="2"/>
    </font>
    <font>
      <b/>
      <sz val="11"/>
      <color theme="1"/>
      <name val="Calibri"/>
      <family val="2"/>
    </font>
    <font>
      <u/>
      <sz val="11"/>
      <color theme="1"/>
      <name val="Calibri"/>
      <family val="2"/>
    </font>
  </fonts>
  <fills count="2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theme="5" tint="0.79998168889431442"/>
        <bgColor indexed="64"/>
      </patternFill>
    </fill>
  </fills>
  <borders count="8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1020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2" borderId="4" xfId="0" applyFont="1" applyFill="1" applyBorder="1" applyAlignment="1">
      <alignment horizontal="center" textRotation="45"/>
    </xf>
    <xf numFmtId="0" fontId="1" fillId="3" borderId="1" xfId="0" applyFont="1" applyFill="1" applyBorder="1" applyAlignment="1">
      <alignment horizontal="center" textRotation="45"/>
    </xf>
    <xf numFmtId="0" fontId="1" fillId="3" borderId="5" xfId="0" applyFont="1" applyFill="1" applyBorder="1" applyAlignment="1">
      <alignment horizontal="center" textRotation="45"/>
    </xf>
    <xf numFmtId="0" fontId="1" fillId="3" borderId="6" xfId="0" applyFont="1" applyFill="1" applyBorder="1" applyAlignment="1">
      <alignment horizontal="center" textRotation="45"/>
    </xf>
    <xf numFmtId="0" fontId="1" fillId="3" borderId="7" xfId="0" applyFont="1" applyFill="1" applyBorder="1" applyAlignment="1">
      <alignment horizontal="center" textRotation="45"/>
    </xf>
    <xf numFmtId="0" fontId="1" fillId="3" borderId="8" xfId="0" applyFont="1" applyFill="1" applyBorder="1" applyAlignment="1">
      <alignment horizontal="center" textRotation="45"/>
    </xf>
    <xf numFmtId="0" fontId="1" fillId="3" borderId="9" xfId="0" applyFont="1" applyFill="1" applyBorder="1" applyAlignment="1">
      <alignment horizontal="center" textRotation="45"/>
    </xf>
    <xf numFmtId="0" fontId="1" fillId="3" borderId="2" xfId="0" applyFont="1" applyFill="1" applyBorder="1" applyAlignment="1">
      <alignment horizontal="center" textRotation="45"/>
    </xf>
    <xf numFmtId="0" fontId="1" fillId="4" borderId="1" xfId="0" applyFont="1" applyFill="1" applyBorder="1" applyAlignment="1">
      <alignment horizontal="center" textRotation="45"/>
    </xf>
    <xf numFmtId="0" fontId="1" fillId="4" borderId="8" xfId="0" applyFont="1" applyFill="1" applyBorder="1" applyAlignment="1">
      <alignment horizontal="center" textRotation="45"/>
    </xf>
    <xf numFmtId="0" fontId="1" fillId="4" borderId="9" xfId="0" applyFont="1" applyFill="1" applyBorder="1" applyAlignment="1">
      <alignment horizontal="center" textRotation="45"/>
    </xf>
    <xf numFmtId="0" fontId="1" fillId="4" borderId="2" xfId="0" applyFont="1" applyFill="1" applyBorder="1" applyAlignment="1">
      <alignment horizontal="center" textRotation="45"/>
    </xf>
    <xf numFmtId="0" fontId="1" fillId="5" borderId="10" xfId="0" applyFont="1" applyFill="1" applyBorder="1" applyAlignment="1">
      <alignment horizontal="center" textRotation="45"/>
    </xf>
    <xf numFmtId="0" fontId="1" fillId="5" borderId="5" xfId="0" applyFont="1" applyFill="1" applyBorder="1" applyAlignment="1">
      <alignment horizontal="center" textRotation="45"/>
    </xf>
    <xf numFmtId="0" fontId="1" fillId="6" borderId="6" xfId="0" applyFont="1" applyFill="1" applyBorder="1" applyAlignment="1">
      <alignment horizontal="center" textRotation="45"/>
    </xf>
    <xf numFmtId="0" fontId="1" fillId="7" borderId="8" xfId="0" applyFont="1" applyFill="1" applyBorder="1" applyAlignment="1">
      <alignment horizontal="center" textRotation="45"/>
    </xf>
    <xf numFmtId="0" fontId="1" fillId="7" borderId="9" xfId="0" applyFont="1" applyFill="1" applyBorder="1" applyAlignment="1">
      <alignment horizontal="center" textRotation="45"/>
    </xf>
    <xf numFmtId="0" fontId="1" fillId="7" borderId="5" xfId="0" applyFont="1" applyFill="1" applyBorder="1" applyAlignment="1">
      <alignment horizontal="center" textRotation="45"/>
    </xf>
    <xf numFmtId="0" fontId="1" fillId="8" borderId="1" xfId="0" applyFont="1" applyFill="1" applyBorder="1" applyAlignment="1">
      <alignment horizontal="center" textRotation="45"/>
    </xf>
    <xf numFmtId="0" fontId="1" fillId="8" borderId="5" xfId="0" applyFont="1" applyFill="1" applyBorder="1" applyAlignment="1">
      <alignment horizontal="center" textRotation="45"/>
    </xf>
    <xf numFmtId="0" fontId="1" fillId="9" borderId="8" xfId="0" applyFont="1" applyFill="1" applyBorder="1" applyAlignment="1">
      <alignment horizontal="center" textRotation="45"/>
    </xf>
    <xf numFmtId="0" fontId="1" fillId="9" borderId="5" xfId="0" applyFont="1" applyFill="1" applyBorder="1" applyAlignment="1">
      <alignment horizontal="center" textRotation="45"/>
    </xf>
    <xf numFmtId="0" fontId="1" fillId="10" borderId="10" xfId="0" applyFont="1" applyFill="1" applyBorder="1" applyAlignment="1">
      <alignment horizontal="center" textRotation="45"/>
    </xf>
    <xf numFmtId="0" fontId="1" fillId="10" borderId="2" xfId="0" applyFont="1" applyFill="1" applyBorder="1" applyAlignment="1">
      <alignment horizontal="center" textRotation="45"/>
    </xf>
    <xf numFmtId="0" fontId="1" fillId="10" borderId="5" xfId="0" applyFont="1" applyFill="1" applyBorder="1" applyAlignment="1">
      <alignment horizontal="center" textRotation="45"/>
    </xf>
    <xf numFmtId="0" fontId="1" fillId="10" borderId="8" xfId="0" applyFont="1" applyFill="1" applyBorder="1" applyAlignment="1">
      <alignment horizontal="center" textRotation="45"/>
    </xf>
    <xf numFmtId="0" fontId="1" fillId="10" borderId="9" xfId="0" applyFont="1" applyFill="1" applyBorder="1" applyAlignment="1">
      <alignment horizontal="center" textRotation="45"/>
    </xf>
    <xf numFmtId="0" fontId="1" fillId="11" borderId="1" xfId="0" applyFont="1" applyFill="1" applyBorder="1" applyAlignment="1">
      <alignment horizontal="center" textRotation="45"/>
    </xf>
    <xf numFmtId="0" fontId="1" fillId="11" borderId="9" xfId="0" applyFont="1" applyFill="1" applyBorder="1" applyAlignment="1">
      <alignment horizontal="center" textRotation="45"/>
    </xf>
    <xf numFmtId="0" fontId="1" fillId="11" borderId="5" xfId="0" applyFont="1" applyFill="1" applyBorder="1" applyAlignment="1">
      <alignment horizontal="center" textRotation="45"/>
    </xf>
    <xf numFmtId="0" fontId="1" fillId="12" borderId="8" xfId="0" applyFont="1" applyFill="1" applyBorder="1" applyAlignment="1">
      <alignment horizontal="center" textRotation="45"/>
    </xf>
    <xf numFmtId="0" fontId="1" fillId="12" borderId="9" xfId="0" applyFont="1" applyFill="1" applyBorder="1" applyAlignment="1">
      <alignment horizontal="center" textRotation="45"/>
    </xf>
    <xf numFmtId="0" fontId="1" fillId="12" borderId="5" xfId="0" applyFont="1" applyFill="1" applyBorder="1" applyAlignment="1">
      <alignment horizontal="center" textRotation="45"/>
    </xf>
    <xf numFmtId="0" fontId="1" fillId="8" borderId="8" xfId="0" applyFont="1" applyFill="1" applyBorder="1" applyAlignment="1">
      <alignment horizontal="center" textRotation="45"/>
    </xf>
    <xf numFmtId="0" fontId="1" fillId="8" borderId="9" xfId="0" applyFont="1" applyFill="1" applyBorder="1" applyAlignment="1">
      <alignment horizontal="center" textRotation="45"/>
    </xf>
    <xf numFmtId="0" fontId="1" fillId="8" borderId="2" xfId="0" applyFont="1" applyFill="1" applyBorder="1" applyAlignment="1">
      <alignment horizontal="center" textRotation="45"/>
    </xf>
    <xf numFmtId="0" fontId="1" fillId="2" borderId="1" xfId="0" applyFont="1" applyFill="1" applyBorder="1" applyAlignment="1">
      <alignment horizontal="center" textRotation="45"/>
    </xf>
    <xf numFmtId="0" fontId="1" fillId="2" borderId="9" xfId="0" applyFont="1" applyFill="1" applyBorder="1" applyAlignment="1">
      <alignment horizontal="center" textRotation="45"/>
    </xf>
    <xf numFmtId="0" fontId="1" fillId="2" borderId="2" xfId="0" applyFont="1" applyFill="1" applyBorder="1" applyAlignment="1">
      <alignment horizontal="center" textRotation="45"/>
    </xf>
    <xf numFmtId="0" fontId="1" fillId="2" borderId="5" xfId="0" applyFont="1" applyFill="1" applyBorder="1" applyAlignment="1">
      <alignment horizontal="center" textRotation="45"/>
    </xf>
    <xf numFmtId="0" fontId="1" fillId="0" borderId="0" xfId="0" applyFont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9" xfId="0" applyFont="1" applyFill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5" borderId="5" xfId="0" applyFont="1" applyFill="1" applyBorder="1" applyAlignment="1">
      <alignment horizontal="center"/>
    </xf>
    <xf numFmtId="0" fontId="1" fillId="6" borderId="6" xfId="0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0" fontId="1" fillId="7" borderId="9" xfId="0" applyFont="1" applyFill="1" applyBorder="1" applyAlignment="1">
      <alignment horizontal="center"/>
    </xf>
    <xf numFmtId="0" fontId="1" fillId="7" borderId="5" xfId="0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0" fontId="1" fillId="8" borderId="5" xfId="0" applyFont="1" applyFill="1" applyBorder="1" applyAlignment="1">
      <alignment horizontal="center"/>
    </xf>
    <xf numFmtId="0" fontId="1" fillId="9" borderId="1" xfId="0" applyFont="1" applyFill="1" applyBorder="1" applyAlignment="1">
      <alignment horizontal="center"/>
    </xf>
    <xf numFmtId="0" fontId="1" fillId="9" borderId="5" xfId="0" applyFont="1" applyFill="1" applyBorder="1" applyAlignment="1">
      <alignment horizontal="center"/>
    </xf>
    <xf numFmtId="0" fontId="1" fillId="10" borderId="1" xfId="0" applyFont="1" applyFill="1" applyBorder="1" applyAlignment="1">
      <alignment horizontal="center"/>
    </xf>
    <xf numFmtId="0" fontId="1" fillId="10" borderId="9" xfId="0" applyFont="1" applyFill="1" applyBorder="1" applyAlignment="1">
      <alignment horizontal="center"/>
    </xf>
    <xf numFmtId="0" fontId="1" fillId="10" borderId="5" xfId="0" applyFont="1" applyFill="1" applyBorder="1" applyAlignment="1">
      <alignment horizontal="center"/>
    </xf>
    <xf numFmtId="0" fontId="1" fillId="11" borderId="1" xfId="0" applyFont="1" applyFill="1" applyBorder="1" applyAlignment="1">
      <alignment horizontal="center"/>
    </xf>
    <xf numFmtId="0" fontId="1" fillId="11" borderId="9" xfId="0" applyFont="1" applyFill="1" applyBorder="1" applyAlignment="1">
      <alignment horizontal="center"/>
    </xf>
    <xf numFmtId="0" fontId="1" fillId="11" borderId="5" xfId="0" applyFont="1" applyFill="1" applyBorder="1" applyAlignment="1">
      <alignment horizontal="center"/>
    </xf>
    <xf numFmtId="0" fontId="1" fillId="12" borderId="1" xfId="0" applyFont="1" applyFill="1" applyBorder="1" applyAlignment="1">
      <alignment horizontal="center"/>
    </xf>
    <xf numFmtId="0" fontId="1" fillId="12" borderId="9" xfId="0" applyFont="1" applyFill="1" applyBorder="1" applyAlignment="1">
      <alignment horizontal="center"/>
    </xf>
    <xf numFmtId="0" fontId="1" fillId="12" borderId="5" xfId="0" applyFont="1" applyFill="1" applyBorder="1" applyAlignment="1">
      <alignment horizontal="center"/>
    </xf>
    <xf numFmtId="0" fontId="1" fillId="8" borderId="9" xfId="0" applyFont="1" applyFill="1" applyBorder="1" applyAlignment="1">
      <alignment horizontal="center"/>
    </xf>
    <xf numFmtId="0" fontId="1" fillId="8" borderId="3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2" fillId="5" borderId="12" xfId="0" applyFont="1" applyFill="1" applyBorder="1"/>
    <xf numFmtId="0" fontId="2" fillId="5" borderId="13" xfId="0" applyFont="1" applyFill="1" applyBorder="1" applyAlignment="1">
      <alignment horizontal="center"/>
    </xf>
    <xf numFmtId="0" fontId="1" fillId="2" borderId="14" xfId="0" applyFont="1" applyFill="1" applyBorder="1" applyAlignment="1">
      <alignment horizontal="center"/>
    </xf>
    <xf numFmtId="0" fontId="1" fillId="3" borderId="11" xfId="0" applyFont="1" applyFill="1" applyBorder="1" applyAlignment="1">
      <alignment horizontal="center"/>
    </xf>
    <xf numFmtId="0" fontId="1" fillId="3" borderId="15" xfId="0" applyFont="1" applyFill="1" applyBorder="1" applyAlignment="1">
      <alignment horizontal="center"/>
    </xf>
    <xf numFmtId="0" fontId="1" fillId="3" borderId="12" xfId="0" applyFont="1" applyFill="1" applyBorder="1" applyAlignment="1">
      <alignment horizontal="center"/>
    </xf>
    <xf numFmtId="0" fontId="1" fillId="3" borderId="16" xfId="0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/>
    </xf>
    <xf numFmtId="0" fontId="1" fillId="4" borderId="11" xfId="0" applyFont="1" applyFill="1" applyBorder="1" applyAlignment="1">
      <alignment horizontal="center"/>
    </xf>
    <xf numFmtId="0" fontId="1" fillId="4" borderId="12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4" borderId="13" xfId="0" applyFont="1" applyFill="1" applyBorder="1" applyAlignment="1">
      <alignment horizontal="center"/>
    </xf>
    <xf numFmtId="0" fontId="1" fillId="5" borderId="17" xfId="0" applyFont="1" applyFill="1" applyBorder="1" applyAlignment="1">
      <alignment horizontal="center"/>
    </xf>
    <xf numFmtId="0" fontId="1" fillId="5" borderId="18" xfId="0" applyFont="1" applyFill="1" applyBorder="1" applyAlignment="1">
      <alignment horizontal="center"/>
    </xf>
    <xf numFmtId="0" fontId="1" fillId="6" borderId="14" xfId="0" applyFont="1" applyFill="1" applyBorder="1" applyAlignment="1">
      <alignment horizontal="center"/>
    </xf>
    <xf numFmtId="0" fontId="1" fillId="7" borderId="12" xfId="0" applyFont="1" applyFill="1" applyBorder="1" applyAlignment="1">
      <alignment horizontal="center"/>
    </xf>
    <xf numFmtId="0" fontId="1" fillId="7" borderId="16" xfId="0" applyFont="1" applyFill="1" applyBorder="1" applyAlignment="1">
      <alignment horizontal="center"/>
    </xf>
    <xf numFmtId="0" fontId="1" fillId="7" borderId="13" xfId="0" applyFont="1" applyFill="1" applyBorder="1" applyAlignment="1">
      <alignment horizontal="center"/>
    </xf>
    <xf numFmtId="0" fontId="1" fillId="8" borderId="11" xfId="0" applyFont="1" applyFill="1" applyBorder="1" applyAlignment="1">
      <alignment horizontal="center"/>
    </xf>
    <xf numFmtId="0" fontId="1" fillId="8" borderId="18" xfId="0" applyFont="1" applyFill="1" applyBorder="1" applyAlignment="1">
      <alignment horizontal="center"/>
    </xf>
    <xf numFmtId="0" fontId="1" fillId="9" borderId="12" xfId="0" applyFont="1" applyFill="1" applyBorder="1" applyAlignment="1">
      <alignment horizontal="center"/>
    </xf>
    <xf numFmtId="0" fontId="1" fillId="9" borderId="18" xfId="0" applyFont="1" applyFill="1" applyBorder="1" applyAlignment="1">
      <alignment horizontal="center"/>
    </xf>
    <xf numFmtId="0" fontId="1" fillId="10" borderId="11" xfId="0" applyFont="1" applyFill="1" applyBorder="1" applyAlignment="1">
      <alignment horizontal="center"/>
    </xf>
    <xf numFmtId="0" fontId="1" fillId="10" borderId="19" xfId="0" applyFont="1" applyFill="1" applyBorder="1" applyAlignment="1">
      <alignment horizontal="center"/>
    </xf>
    <xf numFmtId="0" fontId="1" fillId="10" borderId="18" xfId="0" applyFont="1" applyFill="1" applyBorder="1" applyAlignment="1">
      <alignment horizontal="center"/>
    </xf>
    <xf numFmtId="0" fontId="1" fillId="10" borderId="12" xfId="0" applyFont="1" applyFill="1" applyBorder="1" applyAlignment="1">
      <alignment horizontal="center"/>
    </xf>
    <xf numFmtId="0" fontId="1" fillId="10" borderId="16" xfId="0" applyFont="1" applyFill="1" applyBorder="1" applyAlignment="1">
      <alignment horizontal="center"/>
    </xf>
    <xf numFmtId="0" fontId="1" fillId="10" borderId="13" xfId="0" applyFont="1" applyFill="1" applyBorder="1" applyAlignment="1">
      <alignment horizontal="center"/>
    </xf>
    <xf numFmtId="0" fontId="1" fillId="11" borderId="11" xfId="0" applyFont="1" applyFill="1" applyBorder="1" applyAlignment="1">
      <alignment horizontal="center"/>
    </xf>
    <xf numFmtId="0" fontId="1" fillId="11" borderId="16" xfId="0" applyFont="1" applyFill="1" applyBorder="1" applyAlignment="1">
      <alignment horizontal="center"/>
    </xf>
    <xf numFmtId="0" fontId="1" fillId="11" borderId="18" xfId="0" applyFont="1" applyFill="1" applyBorder="1" applyAlignment="1">
      <alignment horizontal="center"/>
    </xf>
    <xf numFmtId="0" fontId="1" fillId="12" borderId="11" xfId="0" applyFont="1" applyFill="1" applyBorder="1" applyAlignment="1">
      <alignment horizontal="center"/>
    </xf>
    <xf numFmtId="0" fontId="1" fillId="12" borderId="16" xfId="0" applyFont="1" applyFill="1" applyBorder="1" applyAlignment="1">
      <alignment horizontal="center"/>
    </xf>
    <xf numFmtId="0" fontId="1" fillId="12" borderId="13" xfId="0" applyFont="1" applyFill="1" applyBorder="1" applyAlignment="1">
      <alignment horizontal="center"/>
    </xf>
    <xf numFmtId="0" fontId="1" fillId="8" borderId="16" xfId="0" applyFont="1" applyFill="1" applyBorder="1" applyAlignment="1">
      <alignment horizontal="center"/>
    </xf>
    <xf numFmtId="0" fontId="1" fillId="8" borderId="19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1" fillId="2" borderId="13" xfId="0" applyFont="1" applyFill="1" applyBorder="1" applyAlignment="1">
      <alignment horizontal="center"/>
    </xf>
    <xf numFmtId="0" fontId="1" fillId="2" borderId="16" xfId="0" applyFont="1" applyFill="1" applyBorder="1" applyAlignment="1">
      <alignment horizontal="center"/>
    </xf>
    <xf numFmtId="0" fontId="1" fillId="2" borderId="18" xfId="0" applyFont="1" applyFill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5" borderId="21" xfId="0" applyFont="1" applyFill="1" applyBorder="1"/>
    <xf numFmtId="0" fontId="2" fillId="5" borderId="22" xfId="0" applyFont="1" applyFill="1" applyBorder="1" applyAlignment="1">
      <alignment horizontal="center"/>
    </xf>
    <xf numFmtId="0" fontId="1" fillId="2" borderId="23" xfId="0" applyFont="1" applyFill="1" applyBorder="1" applyAlignment="1">
      <alignment horizontal="center"/>
    </xf>
    <xf numFmtId="0" fontId="1" fillId="3" borderId="20" xfId="0" applyFont="1" applyFill="1" applyBorder="1" applyAlignment="1">
      <alignment horizontal="center"/>
    </xf>
    <xf numFmtId="0" fontId="1" fillId="3" borderId="24" xfId="0" applyFont="1" applyFill="1" applyBorder="1" applyAlignment="1">
      <alignment horizontal="center"/>
    </xf>
    <xf numFmtId="0" fontId="1" fillId="3" borderId="21" xfId="0" applyFont="1" applyFill="1" applyBorder="1" applyAlignment="1">
      <alignment horizontal="center"/>
    </xf>
    <xf numFmtId="0" fontId="1" fillId="3" borderId="25" xfId="0" applyFont="1" applyFill="1" applyBorder="1" applyAlignment="1">
      <alignment horizontal="center"/>
    </xf>
    <xf numFmtId="0" fontId="1" fillId="3" borderId="22" xfId="0" applyFont="1" applyFill="1" applyBorder="1" applyAlignment="1">
      <alignment horizontal="center"/>
    </xf>
    <xf numFmtId="0" fontId="1" fillId="4" borderId="20" xfId="0" applyFont="1" applyFill="1" applyBorder="1" applyAlignment="1">
      <alignment horizontal="center"/>
    </xf>
    <xf numFmtId="0" fontId="1" fillId="4" borderId="21" xfId="0" applyFont="1" applyFill="1" applyBorder="1" applyAlignment="1">
      <alignment horizontal="center"/>
    </xf>
    <xf numFmtId="0" fontId="1" fillId="4" borderId="25" xfId="0" applyFont="1" applyFill="1" applyBorder="1" applyAlignment="1">
      <alignment horizontal="center"/>
    </xf>
    <xf numFmtId="0" fontId="1" fillId="4" borderId="22" xfId="0" applyFont="1" applyFill="1" applyBorder="1" applyAlignment="1">
      <alignment horizontal="center"/>
    </xf>
    <xf numFmtId="0" fontId="1" fillId="5" borderId="26" xfId="0" applyFont="1" applyFill="1" applyBorder="1" applyAlignment="1">
      <alignment horizontal="center"/>
    </xf>
    <xf numFmtId="0" fontId="1" fillId="5" borderId="27" xfId="0" applyFont="1" applyFill="1" applyBorder="1" applyAlignment="1">
      <alignment horizontal="center"/>
    </xf>
    <xf numFmtId="0" fontId="1" fillId="6" borderId="23" xfId="0" applyFont="1" applyFill="1" applyBorder="1" applyAlignment="1">
      <alignment horizontal="center"/>
    </xf>
    <xf numFmtId="0" fontId="1" fillId="7" borderId="21" xfId="0" applyFont="1" applyFill="1" applyBorder="1" applyAlignment="1">
      <alignment horizontal="center"/>
    </xf>
    <xf numFmtId="0" fontId="1" fillId="7" borderId="25" xfId="0" applyFont="1" applyFill="1" applyBorder="1" applyAlignment="1">
      <alignment horizontal="center"/>
    </xf>
    <xf numFmtId="0" fontId="1" fillId="7" borderId="22" xfId="0" applyFont="1" applyFill="1" applyBorder="1" applyAlignment="1">
      <alignment horizontal="center"/>
    </xf>
    <xf numFmtId="0" fontId="1" fillId="8" borderId="20" xfId="0" applyFont="1" applyFill="1" applyBorder="1" applyAlignment="1">
      <alignment horizontal="center"/>
    </xf>
    <xf numFmtId="0" fontId="1" fillId="8" borderId="27" xfId="0" applyFont="1" applyFill="1" applyBorder="1" applyAlignment="1">
      <alignment horizontal="center"/>
    </xf>
    <xf numFmtId="0" fontId="1" fillId="9" borderId="21" xfId="0" applyFont="1" applyFill="1" applyBorder="1" applyAlignment="1">
      <alignment horizontal="center"/>
    </xf>
    <xf numFmtId="0" fontId="1" fillId="9" borderId="27" xfId="0" applyFont="1" applyFill="1" applyBorder="1" applyAlignment="1">
      <alignment horizontal="center"/>
    </xf>
    <xf numFmtId="0" fontId="1" fillId="10" borderId="20" xfId="0" applyFont="1" applyFill="1" applyBorder="1" applyAlignment="1">
      <alignment horizontal="center"/>
    </xf>
    <xf numFmtId="0" fontId="1" fillId="10" borderId="28" xfId="0" applyFont="1" applyFill="1" applyBorder="1" applyAlignment="1">
      <alignment horizontal="center"/>
    </xf>
    <xf numFmtId="0" fontId="1" fillId="10" borderId="27" xfId="0" applyFont="1" applyFill="1" applyBorder="1" applyAlignment="1">
      <alignment horizontal="center"/>
    </xf>
    <xf numFmtId="0" fontId="1" fillId="10" borderId="21" xfId="0" applyFont="1" applyFill="1" applyBorder="1" applyAlignment="1">
      <alignment horizontal="center"/>
    </xf>
    <xf numFmtId="0" fontId="1" fillId="10" borderId="25" xfId="0" applyFont="1" applyFill="1" applyBorder="1" applyAlignment="1">
      <alignment horizontal="center"/>
    </xf>
    <xf numFmtId="0" fontId="1" fillId="10" borderId="22" xfId="0" applyFont="1" applyFill="1" applyBorder="1" applyAlignment="1">
      <alignment horizontal="center"/>
    </xf>
    <xf numFmtId="0" fontId="1" fillId="11" borderId="20" xfId="0" applyFont="1" applyFill="1" applyBorder="1" applyAlignment="1">
      <alignment horizontal="center"/>
    </xf>
    <xf numFmtId="0" fontId="1" fillId="11" borderId="25" xfId="0" applyFont="1" applyFill="1" applyBorder="1" applyAlignment="1">
      <alignment horizontal="center"/>
    </xf>
    <xf numFmtId="0" fontId="1" fillId="11" borderId="27" xfId="0" applyFont="1" applyFill="1" applyBorder="1" applyAlignment="1">
      <alignment horizontal="center"/>
    </xf>
    <xf numFmtId="0" fontId="1" fillId="12" borderId="20" xfId="0" applyFont="1" applyFill="1" applyBorder="1" applyAlignment="1">
      <alignment horizontal="center"/>
    </xf>
    <xf numFmtId="0" fontId="1" fillId="12" borderId="25" xfId="0" applyFont="1" applyFill="1" applyBorder="1" applyAlignment="1">
      <alignment horizontal="center"/>
    </xf>
    <xf numFmtId="0" fontId="1" fillId="12" borderId="22" xfId="0" applyFont="1" applyFill="1" applyBorder="1" applyAlignment="1">
      <alignment horizontal="center"/>
    </xf>
    <xf numFmtId="0" fontId="1" fillId="8" borderId="25" xfId="0" applyFont="1" applyFill="1" applyBorder="1" applyAlignment="1">
      <alignment horizontal="center"/>
    </xf>
    <xf numFmtId="0" fontId="1" fillId="8" borderId="28" xfId="0" applyFont="1" applyFill="1" applyBorder="1" applyAlignment="1">
      <alignment horizontal="center"/>
    </xf>
    <xf numFmtId="0" fontId="1" fillId="2" borderId="20" xfId="0" applyFont="1" applyFill="1" applyBorder="1" applyAlignment="1">
      <alignment horizontal="center"/>
    </xf>
    <xf numFmtId="0" fontId="1" fillId="13" borderId="25" xfId="0" applyFont="1" applyFill="1" applyBorder="1" applyAlignment="1">
      <alignment horizontal="center"/>
    </xf>
    <xf numFmtId="0" fontId="1" fillId="2" borderId="25" xfId="0" applyFont="1" applyFill="1" applyBorder="1" applyAlignment="1">
      <alignment horizontal="center"/>
    </xf>
    <xf numFmtId="0" fontId="1" fillId="2" borderId="22" xfId="0" applyFont="1" applyFill="1" applyBorder="1" applyAlignment="1">
      <alignment horizontal="center"/>
    </xf>
    <xf numFmtId="0" fontId="1" fillId="2" borderId="27" xfId="0" applyFont="1" applyFill="1" applyBorder="1" applyAlignment="1">
      <alignment horizontal="center"/>
    </xf>
    <xf numFmtId="0" fontId="2" fillId="14" borderId="21" xfId="0" applyFont="1" applyFill="1" applyBorder="1"/>
    <xf numFmtId="0" fontId="2" fillId="14" borderId="22" xfId="0" applyFont="1" applyFill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25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1" fillId="0" borderId="28" xfId="0" applyFont="1" applyBorder="1" applyAlignment="1">
      <alignment horizontal="center"/>
    </xf>
    <xf numFmtId="0" fontId="1" fillId="3" borderId="27" xfId="0" applyFont="1" applyFill="1" applyBorder="1" applyAlignment="1">
      <alignment horizontal="center"/>
    </xf>
    <xf numFmtId="0" fontId="1" fillId="13" borderId="22" xfId="0" applyFont="1" applyFill="1" applyBorder="1" applyAlignment="1">
      <alignment horizontal="center"/>
    </xf>
    <xf numFmtId="0" fontId="2" fillId="5" borderId="25" xfId="0" applyFont="1" applyFill="1" applyBorder="1"/>
    <xf numFmtId="0" fontId="1" fillId="13" borderId="27" xfId="0" applyFont="1" applyFill="1" applyBorder="1" applyAlignment="1">
      <alignment horizontal="center"/>
    </xf>
    <xf numFmtId="0" fontId="1" fillId="2" borderId="29" xfId="0" applyFont="1" applyFill="1" applyBorder="1" applyAlignment="1">
      <alignment horizontal="center"/>
    </xf>
    <xf numFmtId="0" fontId="1" fillId="2" borderId="30" xfId="0" applyFont="1" applyFill="1" applyBorder="1" applyAlignment="1">
      <alignment horizontal="center"/>
    </xf>
    <xf numFmtId="0" fontId="1" fillId="13" borderId="31" xfId="0" applyFont="1" applyFill="1" applyBorder="1" applyAlignment="1">
      <alignment horizontal="center"/>
    </xf>
    <xf numFmtId="0" fontId="1" fillId="2" borderId="32" xfId="0" applyFont="1" applyFill="1" applyBorder="1" applyAlignment="1">
      <alignment horizontal="center"/>
    </xf>
    <xf numFmtId="0" fontId="2" fillId="5" borderId="9" xfId="0" applyFont="1" applyFill="1" applyBorder="1"/>
    <xf numFmtId="0" fontId="2" fillId="5" borderId="5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5" borderId="10" xfId="0" applyFont="1" applyFill="1" applyBorder="1" applyAlignment="1">
      <alignment horizontal="center"/>
    </xf>
    <xf numFmtId="0" fontId="1" fillId="6" borderId="3" xfId="0" applyFont="1" applyFill="1" applyBorder="1" applyAlignment="1">
      <alignment horizontal="center"/>
    </xf>
    <xf numFmtId="0" fontId="1" fillId="8" borderId="8" xfId="0" applyFont="1" applyFill="1" applyBorder="1" applyAlignment="1">
      <alignment horizontal="center"/>
    </xf>
    <xf numFmtId="0" fontId="1" fillId="8" borderId="2" xfId="0" applyFont="1" applyFill="1" applyBorder="1" applyAlignment="1">
      <alignment horizontal="center"/>
    </xf>
    <xf numFmtId="0" fontId="1" fillId="10" borderId="8" xfId="0" applyFont="1" applyFill="1" applyBorder="1" applyAlignment="1">
      <alignment horizontal="center"/>
    </xf>
    <xf numFmtId="0" fontId="1" fillId="10" borderId="3" xfId="0" applyFont="1" applyFill="1" applyBorder="1" applyAlignment="1">
      <alignment horizontal="center"/>
    </xf>
    <xf numFmtId="0" fontId="1" fillId="10" borderId="2" xfId="0" applyFont="1" applyFill="1" applyBorder="1" applyAlignment="1">
      <alignment horizontal="center"/>
    </xf>
    <xf numFmtId="0" fontId="1" fillId="11" borderId="8" xfId="0" applyFont="1" applyFill="1" applyBorder="1" applyAlignment="1">
      <alignment horizontal="center"/>
    </xf>
    <xf numFmtId="0" fontId="1" fillId="11" borderId="2" xfId="0" applyFont="1" applyFill="1" applyBorder="1" applyAlignment="1">
      <alignment horizontal="center"/>
    </xf>
    <xf numFmtId="0" fontId="1" fillId="13" borderId="18" xfId="0" applyFont="1" applyFill="1" applyBorder="1" applyAlignment="1">
      <alignment horizontal="center"/>
    </xf>
    <xf numFmtId="0" fontId="2" fillId="5" borderId="33" xfId="0" applyFont="1" applyFill="1" applyBorder="1"/>
    <xf numFmtId="0" fontId="2" fillId="5" borderId="34" xfId="0" applyFont="1" applyFill="1" applyBorder="1" applyAlignment="1">
      <alignment horizontal="center"/>
    </xf>
    <xf numFmtId="0" fontId="1" fillId="13" borderId="35" xfId="0" applyFont="1" applyFill="1" applyBorder="1" applyAlignment="1">
      <alignment horizontal="center"/>
    </xf>
    <xf numFmtId="0" fontId="1" fillId="3" borderId="36" xfId="0" applyFont="1" applyFill="1" applyBorder="1" applyAlignment="1">
      <alignment horizontal="center"/>
    </xf>
    <xf numFmtId="0" fontId="1" fillId="3" borderId="34" xfId="0" applyFont="1" applyFill="1" applyBorder="1" applyAlignment="1">
      <alignment horizontal="center"/>
    </xf>
    <xf numFmtId="0" fontId="1" fillId="3" borderId="37" xfId="0" applyFont="1" applyFill="1" applyBorder="1" applyAlignment="1">
      <alignment horizontal="center"/>
    </xf>
    <xf numFmtId="0" fontId="1" fillId="3" borderId="38" xfId="0" applyFont="1" applyFill="1" applyBorder="1" applyAlignment="1">
      <alignment horizontal="center"/>
    </xf>
    <xf numFmtId="0" fontId="1" fillId="3" borderId="39" xfId="0" applyFont="1" applyFill="1" applyBorder="1" applyAlignment="1">
      <alignment horizontal="center"/>
    </xf>
    <xf numFmtId="0" fontId="1" fillId="3" borderId="33" xfId="0" applyFont="1" applyFill="1" applyBorder="1" applyAlignment="1">
      <alignment horizontal="center"/>
    </xf>
    <xf numFmtId="0" fontId="1" fillId="4" borderId="38" xfId="0" applyFont="1" applyFill="1" applyBorder="1" applyAlignment="1">
      <alignment horizontal="center"/>
    </xf>
    <xf numFmtId="0" fontId="1" fillId="4" borderId="33" xfId="0" applyFont="1" applyFill="1" applyBorder="1" applyAlignment="1">
      <alignment horizontal="center"/>
    </xf>
    <xf numFmtId="0" fontId="1" fillId="4" borderId="39" xfId="0" applyFont="1" applyFill="1" applyBorder="1" applyAlignment="1">
      <alignment horizontal="center"/>
    </xf>
    <xf numFmtId="0" fontId="1" fillId="5" borderId="36" xfId="0" applyFont="1" applyFill="1" applyBorder="1" applyAlignment="1">
      <alignment horizontal="center"/>
    </xf>
    <xf numFmtId="0" fontId="1" fillId="5" borderId="34" xfId="0" applyFont="1" applyFill="1" applyBorder="1" applyAlignment="1">
      <alignment horizontal="center"/>
    </xf>
    <xf numFmtId="0" fontId="1" fillId="6" borderId="35" xfId="0" applyFont="1" applyFill="1" applyBorder="1" applyAlignment="1">
      <alignment horizontal="center"/>
    </xf>
    <xf numFmtId="0" fontId="1" fillId="7" borderId="36" xfId="0" applyFont="1" applyFill="1" applyBorder="1" applyAlignment="1">
      <alignment horizontal="center"/>
    </xf>
    <xf numFmtId="0" fontId="1" fillId="7" borderId="33" xfId="0" applyFont="1" applyFill="1" applyBorder="1" applyAlignment="1">
      <alignment horizontal="center"/>
    </xf>
    <xf numFmtId="0" fontId="1" fillId="7" borderId="34" xfId="0" applyFont="1" applyFill="1" applyBorder="1" applyAlignment="1">
      <alignment horizontal="center"/>
    </xf>
    <xf numFmtId="0" fontId="1" fillId="8" borderId="38" xfId="0" applyFont="1" applyFill="1" applyBorder="1" applyAlignment="1">
      <alignment horizontal="center"/>
    </xf>
    <xf numFmtId="0" fontId="1" fillId="8" borderId="39" xfId="0" applyFont="1" applyFill="1" applyBorder="1" applyAlignment="1">
      <alignment horizontal="center"/>
    </xf>
    <xf numFmtId="0" fontId="1" fillId="9" borderId="36" xfId="0" applyFont="1" applyFill="1" applyBorder="1" applyAlignment="1">
      <alignment horizontal="center"/>
    </xf>
    <xf numFmtId="0" fontId="1" fillId="9" borderId="34" xfId="0" applyFont="1" applyFill="1" applyBorder="1" applyAlignment="1">
      <alignment horizontal="center"/>
    </xf>
    <xf numFmtId="0" fontId="1" fillId="10" borderId="38" xfId="0" applyFont="1" applyFill="1" applyBorder="1" applyAlignment="1">
      <alignment horizontal="center"/>
    </xf>
    <xf numFmtId="0" fontId="1" fillId="10" borderId="33" xfId="0" applyFont="1" applyFill="1" applyBorder="1" applyAlignment="1">
      <alignment horizontal="center"/>
    </xf>
    <xf numFmtId="0" fontId="1" fillId="10" borderId="39" xfId="0" applyFont="1" applyFill="1" applyBorder="1" applyAlignment="1">
      <alignment horizontal="center"/>
    </xf>
    <xf numFmtId="0" fontId="1" fillId="10" borderId="36" xfId="0" applyFont="1" applyFill="1" applyBorder="1" applyAlignment="1">
      <alignment horizontal="center"/>
    </xf>
    <xf numFmtId="0" fontId="1" fillId="10" borderId="34" xfId="0" applyFont="1" applyFill="1" applyBorder="1" applyAlignment="1">
      <alignment horizontal="center"/>
    </xf>
    <xf numFmtId="0" fontId="1" fillId="11" borderId="38" xfId="0" applyFont="1" applyFill="1" applyBorder="1" applyAlignment="1">
      <alignment horizontal="center"/>
    </xf>
    <xf numFmtId="0" fontId="1" fillId="11" borderId="33" xfId="0" applyFont="1" applyFill="1" applyBorder="1" applyAlignment="1">
      <alignment horizontal="center"/>
    </xf>
    <xf numFmtId="0" fontId="1" fillId="11" borderId="39" xfId="0" applyFont="1" applyFill="1" applyBorder="1" applyAlignment="1">
      <alignment horizontal="center"/>
    </xf>
    <xf numFmtId="0" fontId="1" fillId="12" borderId="36" xfId="0" applyFont="1" applyFill="1" applyBorder="1" applyAlignment="1">
      <alignment horizontal="center"/>
    </xf>
    <xf numFmtId="0" fontId="1" fillId="12" borderId="33" xfId="0" applyFont="1" applyFill="1" applyBorder="1" applyAlignment="1">
      <alignment horizontal="center"/>
    </xf>
    <xf numFmtId="0" fontId="1" fillId="12" borderId="34" xfId="0" applyFont="1" applyFill="1" applyBorder="1" applyAlignment="1">
      <alignment horizontal="center"/>
    </xf>
    <xf numFmtId="0" fontId="1" fillId="8" borderId="33" xfId="0" applyFont="1" applyFill="1" applyBorder="1" applyAlignment="1">
      <alignment horizontal="center"/>
    </xf>
    <xf numFmtId="0" fontId="1" fillId="8" borderId="35" xfId="0" applyFont="1" applyFill="1" applyBorder="1" applyAlignment="1">
      <alignment horizontal="center"/>
    </xf>
    <xf numFmtId="0" fontId="1" fillId="13" borderId="36" xfId="0" applyFont="1" applyFill="1" applyBorder="1" applyAlignment="1">
      <alignment horizontal="center"/>
    </xf>
    <xf numFmtId="0" fontId="1" fillId="2" borderId="33" xfId="0" applyFont="1" applyFill="1" applyBorder="1" applyAlignment="1">
      <alignment horizontal="center"/>
    </xf>
    <xf numFmtId="0" fontId="1" fillId="13" borderId="39" xfId="0" applyFont="1" applyFill="1" applyBorder="1" applyAlignment="1">
      <alignment horizontal="center"/>
    </xf>
    <xf numFmtId="0" fontId="1" fillId="2" borderId="34" xfId="0" applyFont="1" applyFill="1" applyBorder="1" applyAlignment="1">
      <alignment horizontal="center"/>
    </xf>
    <xf numFmtId="0" fontId="2" fillId="5" borderId="40" xfId="0" applyFont="1" applyFill="1" applyBorder="1"/>
    <xf numFmtId="0" fontId="2" fillId="5" borderId="41" xfId="0" applyFont="1" applyFill="1" applyBorder="1" applyAlignment="1">
      <alignment horizontal="center"/>
    </xf>
    <xf numFmtId="0" fontId="1" fillId="13" borderId="42" xfId="0" applyFont="1" applyFill="1" applyBorder="1" applyAlignment="1">
      <alignment horizontal="center"/>
    </xf>
    <xf numFmtId="0" fontId="1" fillId="3" borderId="43" xfId="0" applyFont="1" applyFill="1" applyBorder="1" applyAlignment="1">
      <alignment horizontal="center"/>
    </xf>
    <xf numFmtId="0" fontId="1" fillId="3" borderId="41" xfId="0" applyFont="1" applyFill="1" applyBorder="1" applyAlignment="1">
      <alignment horizontal="center"/>
    </xf>
    <xf numFmtId="0" fontId="1" fillId="3" borderId="44" xfId="0" applyFont="1" applyFill="1" applyBorder="1" applyAlignment="1">
      <alignment horizontal="center"/>
    </xf>
    <xf numFmtId="0" fontId="1" fillId="3" borderId="45" xfId="0" applyFont="1" applyFill="1" applyBorder="1" applyAlignment="1">
      <alignment horizontal="center"/>
    </xf>
    <xf numFmtId="0" fontId="1" fillId="3" borderId="46" xfId="0" applyFont="1" applyFill="1" applyBorder="1" applyAlignment="1">
      <alignment horizontal="center"/>
    </xf>
    <xf numFmtId="0" fontId="1" fillId="3" borderId="40" xfId="0" applyFont="1" applyFill="1" applyBorder="1" applyAlignment="1">
      <alignment horizontal="center"/>
    </xf>
    <xf numFmtId="0" fontId="1" fillId="4" borderId="45" xfId="0" applyFont="1" applyFill="1" applyBorder="1" applyAlignment="1">
      <alignment horizontal="center"/>
    </xf>
    <xf numFmtId="0" fontId="1" fillId="4" borderId="40" xfId="0" applyFont="1" applyFill="1" applyBorder="1" applyAlignment="1">
      <alignment horizontal="center"/>
    </xf>
    <xf numFmtId="0" fontId="1" fillId="4" borderId="46" xfId="0" applyFont="1" applyFill="1" applyBorder="1" applyAlignment="1">
      <alignment horizontal="center"/>
    </xf>
    <xf numFmtId="0" fontId="1" fillId="5" borderId="43" xfId="0" applyFont="1" applyFill="1" applyBorder="1" applyAlignment="1">
      <alignment horizontal="center"/>
    </xf>
    <xf numFmtId="0" fontId="1" fillId="5" borderId="41" xfId="0" applyFont="1" applyFill="1" applyBorder="1" applyAlignment="1">
      <alignment horizontal="center"/>
    </xf>
    <xf numFmtId="0" fontId="1" fillId="6" borderId="42" xfId="0" applyFont="1" applyFill="1" applyBorder="1" applyAlignment="1">
      <alignment horizontal="center"/>
    </xf>
    <xf numFmtId="0" fontId="1" fillId="7" borderId="43" xfId="0" applyFont="1" applyFill="1" applyBorder="1" applyAlignment="1">
      <alignment horizontal="center"/>
    </xf>
    <xf numFmtId="0" fontId="1" fillId="7" borderId="40" xfId="0" applyFont="1" applyFill="1" applyBorder="1" applyAlignment="1">
      <alignment horizontal="center"/>
    </xf>
    <xf numFmtId="0" fontId="1" fillId="7" borderId="41" xfId="0" applyFont="1" applyFill="1" applyBorder="1" applyAlignment="1">
      <alignment horizontal="center"/>
    </xf>
    <xf numFmtId="0" fontId="1" fillId="8" borderId="45" xfId="0" applyFont="1" applyFill="1" applyBorder="1" applyAlignment="1">
      <alignment horizontal="center"/>
    </xf>
    <xf numFmtId="0" fontId="1" fillId="8" borderId="46" xfId="0" applyFont="1" applyFill="1" applyBorder="1" applyAlignment="1">
      <alignment horizontal="center"/>
    </xf>
    <xf numFmtId="0" fontId="1" fillId="9" borderId="43" xfId="0" applyFont="1" applyFill="1" applyBorder="1" applyAlignment="1">
      <alignment horizontal="center"/>
    </xf>
    <xf numFmtId="0" fontId="1" fillId="9" borderId="41" xfId="0" applyFont="1" applyFill="1" applyBorder="1" applyAlignment="1">
      <alignment horizontal="center"/>
    </xf>
    <xf numFmtId="0" fontId="1" fillId="10" borderId="45" xfId="0" applyFont="1" applyFill="1" applyBorder="1" applyAlignment="1">
      <alignment horizontal="center"/>
    </xf>
    <xf numFmtId="0" fontId="1" fillId="10" borderId="40" xfId="0" applyFont="1" applyFill="1" applyBorder="1" applyAlignment="1">
      <alignment horizontal="center"/>
    </xf>
    <xf numFmtId="0" fontId="1" fillId="10" borderId="46" xfId="0" applyFont="1" applyFill="1" applyBorder="1" applyAlignment="1">
      <alignment horizontal="center"/>
    </xf>
    <xf numFmtId="0" fontId="1" fillId="10" borderId="43" xfId="0" applyFont="1" applyFill="1" applyBorder="1" applyAlignment="1">
      <alignment horizontal="center"/>
    </xf>
    <xf numFmtId="0" fontId="1" fillId="10" borderId="41" xfId="0" applyFont="1" applyFill="1" applyBorder="1" applyAlignment="1">
      <alignment horizontal="center"/>
    </xf>
    <xf numFmtId="0" fontId="1" fillId="11" borderId="45" xfId="0" applyFont="1" applyFill="1" applyBorder="1" applyAlignment="1">
      <alignment horizontal="center"/>
    </xf>
    <xf numFmtId="0" fontId="1" fillId="11" borderId="40" xfId="0" applyFont="1" applyFill="1" applyBorder="1" applyAlignment="1">
      <alignment horizontal="center"/>
    </xf>
    <xf numFmtId="0" fontId="1" fillId="11" borderId="46" xfId="0" applyFont="1" applyFill="1" applyBorder="1" applyAlignment="1">
      <alignment horizontal="center"/>
    </xf>
    <xf numFmtId="0" fontId="1" fillId="12" borderId="43" xfId="0" applyFont="1" applyFill="1" applyBorder="1" applyAlignment="1">
      <alignment horizontal="center"/>
    </xf>
    <xf numFmtId="0" fontId="1" fillId="12" borderId="40" xfId="0" applyFont="1" applyFill="1" applyBorder="1" applyAlignment="1">
      <alignment horizontal="center"/>
    </xf>
    <xf numFmtId="0" fontId="1" fillId="12" borderId="41" xfId="0" applyFont="1" applyFill="1" applyBorder="1" applyAlignment="1">
      <alignment horizontal="center"/>
    </xf>
    <xf numFmtId="0" fontId="1" fillId="8" borderId="40" xfId="0" applyFont="1" applyFill="1" applyBorder="1" applyAlignment="1">
      <alignment horizontal="center"/>
    </xf>
    <xf numFmtId="0" fontId="1" fillId="13" borderId="43" xfId="0" applyFont="1" applyFill="1" applyBorder="1" applyAlignment="1">
      <alignment horizontal="center"/>
    </xf>
    <xf numFmtId="0" fontId="1" fillId="13" borderId="40" xfId="0" applyFont="1" applyFill="1" applyBorder="1" applyAlignment="1">
      <alignment horizontal="center"/>
    </xf>
    <xf numFmtId="0" fontId="1" fillId="13" borderId="41" xfId="0" applyFont="1" applyFill="1" applyBorder="1" applyAlignment="1">
      <alignment horizontal="center"/>
    </xf>
    <xf numFmtId="0" fontId="2" fillId="14" borderId="47" xfId="0" applyFont="1" applyFill="1" applyBorder="1"/>
    <xf numFmtId="0" fontId="2" fillId="14" borderId="48" xfId="0" applyFont="1" applyFill="1" applyBorder="1" applyAlignment="1">
      <alignment horizontal="center"/>
    </xf>
    <xf numFmtId="0" fontId="1" fillId="2" borderId="49" xfId="0" applyFont="1" applyFill="1" applyBorder="1" applyAlignment="1">
      <alignment horizontal="center"/>
    </xf>
    <xf numFmtId="0" fontId="1" fillId="3" borderId="50" xfId="0" applyFont="1" applyFill="1" applyBorder="1" applyAlignment="1">
      <alignment horizontal="center"/>
    </xf>
    <xf numFmtId="0" fontId="1" fillId="3" borderId="51" xfId="0" applyFont="1" applyFill="1" applyBorder="1" applyAlignment="1">
      <alignment horizontal="center"/>
    </xf>
    <xf numFmtId="0" fontId="1" fillId="3" borderId="47" xfId="0" applyFont="1" applyFill="1" applyBorder="1" applyAlignment="1">
      <alignment horizontal="center"/>
    </xf>
    <xf numFmtId="0" fontId="1" fillId="3" borderId="52" xfId="0" applyFont="1" applyFill="1" applyBorder="1" applyAlignment="1">
      <alignment horizontal="center"/>
    </xf>
    <xf numFmtId="0" fontId="1" fillId="3" borderId="48" xfId="0" applyFont="1" applyFill="1" applyBorder="1" applyAlignment="1">
      <alignment horizontal="center"/>
    </xf>
    <xf numFmtId="0" fontId="1" fillId="4" borderId="50" xfId="0" applyFont="1" applyFill="1" applyBorder="1" applyAlignment="1">
      <alignment horizontal="center"/>
    </xf>
    <xf numFmtId="0" fontId="1" fillId="4" borderId="47" xfId="0" applyFont="1" applyFill="1" applyBorder="1" applyAlignment="1">
      <alignment horizontal="center"/>
    </xf>
    <xf numFmtId="0" fontId="1" fillId="4" borderId="52" xfId="0" applyFont="1" applyFill="1" applyBorder="1" applyAlignment="1">
      <alignment horizontal="center"/>
    </xf>
    <xf numFmtId="0" fontId="1" fillId="4" borderId="48" xfId="0" applyFont="1" applyFill="1" applyBorder="1" applyAlignment="1">
      <alignment horizontal="center"/>
    </xf>
    <xf numFmtId="0" fontId="1" fillId="5" borderId="53" xfId="0" applyFont="1" applyFill="1" applyBorder="1" applyAlignment="1">
      <alignment horizontal="center"/>
    </xf>
    <xf numFmtId="0" fontId="1" fillId="5" borderId="54" xfId="0" applyFont="1" applyFill="1" applyBorder="1" applyAlignment="1">
      <alignment horizontal="center"/>
    </xf>
    <xf numFmtId="0" fontId="1" fillId="6" borderId="49" xfId="0" applyFont="1" applyFill="1" applyBorder="1" applyAlignment="1">
      <alignment horizontal="center"/>
    </xf>
    <xf numFmtId="0" fontId="1" fillId="7" borderId="47" xfId="0" applyFont="1" applyFill="1" applyBorder="1" applyAlignment="1">
      <alignment horizontal="center"/>
    </xf>
    <xf numFmtId="0" fontId="1" fillId="7" borderId="52" xfId="0" applyFont="1" applyFill="1" applyBorder="1" applyAlignment="1">
      <alignment horizontal="center"/>
    </xf>
    <xf numFmtId="0" fontId="1" fillId="7" borderId="48" xfId="0" applyFont="1" applyFill="1" applyBorder="1" applyAlignment="1">
      <alignment horizontal="center"/>
    </xf>
    <xf numFmtId="0" fontId="1" fillId="8" borderId="50" xfId="0" applyFont="1" applyFill="1" applyBorder="1" applyAlignment="1">
      <alignment horizontal="center"/>
    </xf>
    <xf numFmtId="0" fontId="1" fillId="8" borderId="54" xfId="0" applyFont="1" applyFill="1" applyBorder="1" applyAlignment="1">
      <alignment horizontal="center"/>
    </xf>
    <xf numFmtId="0" fontId="1" fillId="9" borderId="47" xfId="0" applyFont="1" applyFill="1" applyBorder="1" applyAlignment="1">
      <alignment horizontal="center"/>
    </xf>
    <xf numFmtId="0" fontId="1" fillId="9" borderId="54" xfId="0" applyFont="1" applyFill="1" applyBorder="1" applyAlignment="1">
      <alignment horizontal="center"/>
    </xf>
    <xf numFmtId="0" fontId="1" fillId="10" borderId="50" xfId="0" applyFont="1" applyFill="1" applyBorder="1" applyAlignment="1">
      <alignment horizontal="center"/>
    </xf>
    <xf numFmtId="0" fontId="1" fillId="10" borderId="55" xfId="0" applyFont="1" applyFill="1" applyBorder="1" applyAlignment="1">
      <alignment horizontal="center"/>
    </xf>
    <xf numFmtId="0" fontId="1" fillId="10" borderId="54" xfId="0" applyFont="1" applyFill="1" applyBorder="1" applyAlignment="1">
      <alignment horizontal="center"/>
    </xf>
    <xf numFmtId="0" fontId="1" fillId="10" borderId="47" xfId="0" applyFont="1" applyFill="1" applyBorder="1" applyAlignment="1">
      <alignment horizontal="center"/>
    </xf>
    <xf numFmtId="0" fontId="1" fillId="10" borderId="52" xfId="0" applyFont="1" applyFill="1" applyBorder="1" applyAlignment="1">
      <alignment horizontal="center"/>
    </xf>
    <xf numFmtId="0" fontId="1" fillId="10" borderId="48" xfId="0" applyFont="1" applyFill="1" applyBorder="1" applyAlignment="1">
      <alignment horizontal="center"/>
    </xf>
    <xf numFmtId="0" fontId="1" fillId="11" borderId="50" xfId="0" applyFont="1" applyFill="1" applyBorder="1" applyAlignment="1">
      <alignment horizontal="center"/>
    </xf>
    <xf numFmtId="0" fontId="1" fillId="11" borderId="52" xfId="0" applyFont="1" applyFill="1" applyBorder="1" applyAlignment="1">
      <alignment horizontal="center"/>
    </xf>
    <xf numFmtId="0" fontId="1" fillId="11" borderId="54" xfId="0" applyFont="1" applyFill="1" applyBorder="1" applyAlignment="1">
      <alignment horizontal="center"/>
    </xf>
    <xf numFmtId="0" fontId="1" fillId="0" borderId="50" xfId="0" applyFont="1" applyBorder="1" applyAlignment="1">
      <alignment horizontal="center"/>
    </xf>
    <xf numFmtId="0" fontId="1" fillId="0" borderId="52" xfId="0" applyFont="1" applyBorder="1" applyAlignment="1">
      <alignment horizontal="center"/>
    </xf>
    <xf numFmtId="0" fontId="1" fillId="0" borderId="48" xfId="0" applyFont="1" applyBorder="1" applyAlignment="1">
      <alignment horizontal="center"/>
    </xf>
    <xf numFmtId="0" fontId="1" fillId="0" borderId="55" xfId="0" applyFont="1" applyBorder="1" applyAlignment="1">
      <alignment horizontal="center"/>
    </xf>
    <xf numFmtId="0" fontId="1" fillId="2" borderId="50" xfId="0" applyFont="1" applyFill="1" applyBorder="1" applyAlignment="1">
      <alignment horizontal="center"/>
    </xf>
    <xf numFmtId="0" fontId="1" fillId="2" borderId="52" xfId="0" applyFont="1" applyFill="1" applyBorder="1" applyAlignment="1">
      <alignment horizontal="center"/>
    </xf>
    <xf numFmtId="0" fontId="1" fillId="2" borderId="48" xfId="0" applyFont="1" applyFill="1" applyBorder="1" applyAlignment="1">
      <alignment horizontal="center"/>
    </xf>
    <xf numFmtId="0" fontId="1" fillId="2" borderId="54" xfId="0" applyFont="1" applyFill="1" applyBorder="1" applyAlignment="1">
      <alignment horizontal="center"/>
    </xf>
    <xf numFmtId="0" fontId="2" fillId="5" borderId="47" xfId="0" applyFont="1" applyFill="1" applyBorder="1"/>
    <xf numFmtId="0" fontId="2" fillId="5" borderId="48" xfId="0" applyFont="1" applyFill="1" applyBorder="1" applyAlignment="1">
      <alignment horizontal="center"/>
    </xf>
    <xf numFmtId="0" fontId="1" fillId="12" borderId="50" xfId="0" applyFont="1" applyFill="1" applyBorder="1" applyAlignment="1">
      <alignment horizontal="center"/>
    </xf>
    <xf numFmtId="0" fontId="1" fillId="12" borderId="52" xfId="0" applyFont="1" applyFill="1" applyBorder="1" applyAlignment="1">
      <alignment horizontal="center"/>
    </xf>
    <xf numFmtId="0" fontId="1" fillId="12" borderId="48" xfId="0" applyFont="1" applyFill="1" applyBorder="1" applyAlignment="1">
      <alignment horizontal="center"/>
    </xf>
    <xf numFmtId="0" fontId="1" fillId="8" borderId="52" xfId="0" applyFont="1" applyFill="1" applyBorder="1" applyAlignment="1">
      <alignment horizontal="center"/>
    </xf>
    <xf numFmtId="0" fontId="1" fillId="8" borderId="55" xfId="0" applyFont="1" applyFill="1" applyBorder="1" applyAlignment="1">
      <alignment horizontal="center"/>
    </xf>
    <xf numFmtId="0" fontId="2" fillId="14" borderId="33" xfId="0" applyFont="1" applyFill="1" applyBorder="1"/>
    <xf numFmtId="0" fontId="2" fillId="14" borderId="39" xfId="0" applyFont="1" applyFill="1" applyBorder="1" applyAlignment="1">
      <alignment horizontal="center"/>
    </xf>
    <xf numFmtId="0" fontId="1" fillId="2" borderId="37" xfId="0" applyFont="1" applyFill="1" applyBorder="1" applyAlignment="1">
      <alignment horizontal="center"/>
    </xf>
    <xf numFmtId="0" fontId="1" fillId="3" borderId="56" xfId="0" applyFont="1" applyFill="1" applyBorder="1" applyAlignment="1">
      <alignment horizontal="center"/>
    </xf>
    <xf numFmtId="0" fontId="1" fillId="4" borderId="36" xfId="0" applyFont="1" applyFill="1" applyBorder="1" applyAlignment="1">
      <alignment horizontal="center"/>
    </xf>
    <xf numFmtId="0" fontId="1" fillId="5" borderId="57" xfId="0" applyFont="1" applyFill="1" applyBorder="1" applyAlignment="1">
      <alignment horizontal="center"/>
    </xf>
    <xf numFmtId="0" fontId="1" fillId="6" borderId="37" xfId="0" applyFont="1" applyFill="1" applyBorder="1" applyAlignment="1">
      <alignment horizontal="center"/>
    </xf>
    <xf numFmtId="0" fontId="1" fillId="7" borderId="38" xfId="0" applyFont="1" applyFill="1" applyBorder="1" applyAlignment="1">
      <alignment horizontal="center"/>
    </xf>
    <xf numFmtId="0" fontId="1" fillId="7" borderId="39" xfId="0" applyFont="1" applyFill="1" applyBorder="1" applyAlignment="1">
      <alignment horizontal="center"/>
    </xf>
    <xf numFmtId="0" fontId="1" fillId="8" borderId="36" xfId="0" applyFont="1" applyFill="1" applyBorder="1" applyAlignment="1">
      <alignment horizontal="center"/>
    </xf>
    <xf numFmtId="0" fontId="1" fillId="8" borderId="34" xfId="0" applyFont="1" applyFill="1" applyBorder="1" applyAlignment="1">
      <alignment horizontal="center"/>
    </xf>
    <xf numFmtId="0" fontId="1" fillId="9" borderId="38" xfId="0" applyFont="1" applyFill="1" applyBorder="1" applyAlignment="1">
      <alignment horizontal="center"/>
    </xf>
    <xf numFmtId="0" fontId="1" fillId="10" borderId="35" xfId="0" applyFont="1" applyFill="1" applyBorder="1" applyAlignment="1">
      <alignment horizontal="center"/>
    </xf>
    <xf numFmtId="0" fontId="1" fillId="11" borderId="36" xfId="0" applyFont="1" applyFill="1" applyBorder="1" applyAlignment="1">
      <alignment horizontal="center"/>
    </xf>
    <xf numFmtId="0" fontId="1" fillId="11" borderId="34" xfId="0" applyFont="1" applyFill="1" applyBorder="1" applyAlignment="1">
      <alignment horizontal="center"/>
    </xf>
    <xf numFmtId="0" fontId="1" fillId="0" borderId="36" xfId="0" applyFont="1" applyBorder="1" applyAlignment="1">
      <alignment horizontal="center"/>
    </xf>
    <xf numFmtId="0" fontId="1" fillId="0" borderId="33" xfId="0" applyFont="1" applyBorder="1" applyAlignment="1">
      <alignment horizontal="center"/>
    </xf>
    <xf numFmtId="0" fontId="1" fillId="0" borderId="39" xfId="0" applyFont="1" applyBorder="1" applyAlignment="1">
      <alignment horizontal="center"/>
    </xf>
    <xf numFmtId="0" fontId="1" fillId="0" borderId="35" xfId="0" applyFont="1" applyBorder="1" applyAlignment="1">
      <alignment horizontal="center"/>
    </xf>
    <xf numFmtId="0" fontId="1" fillId="2" borderId="36" xfId="0" applyFont="1" applyFill="1" applyBorder="1" applyAlignment="1">
      <alignment horizontal="center"/>
    </xf>
    <xf numFmtId="0" fontId="1" fillId="13" borderId="33" xfId="0" applyFont="1" applyFill="1" applyBorder="1" applyAlignment="1">
      <alignment horizontal="center"/>
    </xf>
    <xf numFmtId="0" fontId="1" fillId="2" borderId="39" xfId="0" applyFont="1" applyFill="1" applyBorder="1" applyAlignment="1">
      <alignment horizontal="center"/>
    </xf>
    <xf numFmtId="0" fontId="2" fillId="5" borderId="46" xfId="0" applyFont="1" applyFill="1" applyBorder="1" applyAlignment="1">
      <alignment horizontal="center"/>
    </xf>
    <xf numFmtId="0" fontId="1" fillId="13" borderId="44" xfId="0" applyFont="1" applyFill="1" applyBorder="1" applyAlignment="1">
      <alignment horizontal="center"/>
    </xf>
    <xf numFmtId="0" fontId="1" fillId="3" borderId="58" xfId="0" applyFont="1" applyFill="1" applyBorder="1" applyAlignment="1">
      <alignment horizontal="center"/>
    </xf>
    <xf numFmtId="0" fontId="1" fillId="4" borderId="43" xfId="0" applyFont="1" applyFill="1" applyBorder="1" applyAlignment="1">
      <alignment horizontal="center"/>
    </xf>
    <xf numFmtId="0" fontId="1" fillId="5" borderId="59" xfId="0" applyFont="1" applyFill="1" applyBorder="1" applyAlignment="1">
      <alignment horizontal="center"/>
    </xf>
    <xf numFmtId="0" fontId="1" fillId="6" borderId="44" xfId="0" applyFont="1" applyFill="1" applyBorder="1" applyAlignment="1">
      <alignment horizontal="center"/>
    </xf>
    <xf numFmtId="0" fontId="1" fillId="7" borderId="45" xfId="0" applyFont="1" applyFill="1" applyBorder="1" applyAlignment="1">
      <alignment horizontal="center"/>
    </xf>
    <xf numFmtId="0" fontId="1" fillId="7" borderId="46" xfId="0" applyFont="1" applyFill="1" applyBorder="1" applyAlignment="1">
      <alignment horizontal="center"/>
    </xf>
    <xf numFmtId="0" fontId="1" fillId="8" borderId="43" xfId="0" applyFont="1" applyFill="1" applyBorder="1" applyAlignment="1">
      <alignment horizontal="center"/>
    </xf>
    <xf numFmtId="0" fontId="1" fillId="8" borderId="41" xfId="0" applyFont="1" applyFill="1" applyBorder="1" applyAlignment="1">
      <alignment horizontal="center"/>
    </xf>
    <xf numFmtId="0" fontId="1" fillId="0" borderId="45" xfId="0" applyFont="1" applyBorder="1" applyAlignment="1">
      <alignment horizontal="center"/>
    </xf>
    <xf numFmtId="0" fontId="1" fillId="0" borderId="41" xfId="0" applyFont="1" applyBorder="1" applyAlignment="1">
      <alignment horizontal="center"/>
    </xf>
    <xf numFmtId="0" fontId="1" fillId="10" borderId="42" xfId="0" applyFont="1" applyFill="1" applyBorder="1" applyAlignment="1">
      <alignment horizontal="center"/>
    </xf>
    <xf numFmtId="0" fontId="1" fillId="11" borderId="43" xfId="0" applyFont="1" applyFill="1" applyBorder="1" applyAlignment="1">
      <alignment horizontal="center"/>
    </xf>
    <xf numFmtId="0" fontId="1" fillId="11" borderId="41" xfId="0" applyFont="1" applyFill="1" applyBorder="1" applyAlignment="1">
      <alignment horizontal="center"/>
    </xf>
    <xf numFmtId="0" fontId="1" fillId="12" borderId="46" xfId="0" applyFont="1" applyFill="1" applyBorder="1" applyAlignment="1">
      <alignment horizontal="center"/>
    </xf>
    <xf numFmtId="0" fontId="1" fillId="8" borderId="42" xfId="0" applyFont="1" applyFill="1" applyBorder="1" applyAlignment="1">
      <alignment horizontal="center"/>
    </xf>
    <xf numFmtId="0" fontId="1" fillId="0" borderId="43" xfId="0" applyFont="1" applyBorder="1" applyAlignment="1">
      <alignment horizontal="center"/>
    </xf>
    <xf numFmtId="0" fontId="1" fillId="0" borderId="40" xfId="0" applyFont="1" applyBorder="1" applyAlignment="1">
      <alignment horizontal="center"/>
    </xf>
    <xf numFmtId="0" fontId="1" fillId="0" borderId="46" xfId="0" applyFont="1" applyBorder="1" applyAlignment="1">
      <alignment horizontal="center"/>
    </xf>
    <xf numFmtId="0" fontId="1" fillId="13" borderId="48" xfId="0" applyFont="1" applyFill="1" applyBorder="1" applyAlignment="1">
      <alignment horizontal="center"/>
    </xf>
    <xf numFmtId="0" fontId="1" fillId="13" borderId="37" xfId="0" applyFont="1" applyFill="1" applyBorder="1" applyAlignment="1">
      <alignment horizontal="center"/>
    </xf>
    <xf numFmtId="0" fontId="2" fillId="5" borderId="52" xfId="0" applyFont="1" applyFill="1" applyBorder="1"/>
    <xf numFmtId="0" fontId="1" fillId="13" borderId="49" xfId="0" applyFont="1" applyFill="1" applyBorder="1" applyAlignment="1">
      <alignment horizontal="center"/>
    </xf>
    <xf numFmtId="0" fontId="1" fillId="13" borderId="50" xfId="0" applyFont="1" applyFill="1" applyBorder="1" applyAlignment="1">
      <alignment horizontal="center"/>
    </xf>
    <xf numFmtId="0" fontId="1" fillId="13" borderId="52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13" borderId="16" xfId="0" applyFont="1" applyFill="1" applyBorder="1" applyAlignment="1">
      <alignment horizontal="center"/>
    </xf>
    <xf numFmtId="0" fontId="1" fillId="2" borderId="44" xfId="0" applyFont="1" applyFill="1" applyBorder="1" applyAlignment="1">
      <alignment horizontal="center"/>
    </xf>
    <xf numFmtId="0" fontId="1" fillId="9" borderId="45" xfId="0" applyFont="1" applyFill="1" applyBorder="1" applyAlignment="1">
      <alignment horizontal="center"/>
    </xf>
    <xf numFmtId="0" fontId="1" fillId="0" borderId="42" xfId="0" applyFont="1" applyBorder="1" applyAlignment="1">
      <alignment horizontal="center"/>
    </xf>
    <xf numFmtId="0" fontId="1" fillId="2" borderId="43" xfId="0" applyFont="1" applyFill="1" applyBorder="1" applyAlignment="1">
      <alignment horizontal="center"/>
    </xf>
    <xf numFmtId="0" fontId="1" fillId="2" borderId="40" xfId="0" applyFont="1" applyFill="1" applyBorder="1" applyAlignment="1">
      <alignment horizontal="center"/>
    </xf>
    <xf numFmtId="0" fontId="1" fillId="13" borderId="46" xfId="0" applyFont="1" applyFill="1" applyBorder="1" applyAlignment="1">
      <alignment horizontal="center"/>
    </xf>
    <xf numFmtId="0" fontId="1" fillId="2" borderId="41" xfId="0" applyFont="1" applyFill="1" applyBorder="1" applyAlignment="1">
      <alignment horizontal="center"/>
    </xf>
    <xf numFmtId="0" fontId="2" fillId="14" borderId="25" xfId="0" applyFont="1" applyFill="1" applyBorder="1"/>
    <xf numFmtId="0" fontId="1" fillId="3" borderId="54" xfId="0" applyFont="1" applyFill="1" applyBorder="1" applyAlignment="1">
      <alignment horizontal="center"/>
    </xf>
    <xf numFmtId="0" fontId="1" fillId="13" borderId="23" xfId="0" applyFont="1" applyFill="1" applyBorder="1" applyAlignment="1">
      <alignment horizontal="center"/>
    </xf>
    <xf numFmtId="0" fontId="1" fillId="13" borderId="20" xfId="0" applyFont="1" applyFill="1" applyBorder="1" applyAlignment="1">
      <alignment horizontal="center"/>
    </xf>
    <xf numFmtId="0" fontId="2" fillId="5" borderId="60" xfId="0" applyFont="1" applyFill="1" applyBorder="1"/>
    <xf numFmtId="0" fontId="2" fillId="5" borderId="61" xfId="0" applyFont="1" applyFill="1" applyBorder="1" applyAlignment="1">
      <alignment horizontal="center"/>
    </xf>
    <xf numFmtId="0" fontId="1" fillId="2" borderId="62" xfId="0" applyFont="1" applyFill="1" applyBorder="1" applyAlignment="1">
      <alignment horizontal="center"/>
    </xf>
    <xf numFmtId="0" fontId="1" fillId="3" borderId="63" xfId="0" applyFont="1" applyFill="1" applyBorder="1" applyAlignment="1">
      <alignment horizontal="center"/>
    </xf>
    <xf numFmtId="0" fontId="1" fillId="3" borderId="64" xfId="0" applyFont="1" applyFill="1" applyBorder="1" applyAlignment="1">
      <alignment horizontal="center"/>
    </xf>
    <xf numFmtId="0" fontId="1" fillId="3" borderId="65" xfId="0" applyFont="1" applyFill="1" applyBorder="1" applyAlignment="1">
      <alignment horizontal="center"/>
    </xf>
    <xf numFmtId="0" fontId="1" fillId="3" borderId="60" xfId="0" applyFont="1" applyFill="1" applyBorder="1" applyAlignment="1">
      <alignment horizontal="center"/>
    </xf>
    <xf numFmtId="0" fontId="1" fillId="3" borderId="61" xfId="0" applyFont="1" applyFill="1" applyBorder="1" applyAlignment="1">
      <alignment horizontal="center"/>
    </xf>
    <xf numFmtId="0" fontId="1" fillId="4" borderId="63" xfId="0" applyFont="1" applyFill="1" applyBorder="1" applyAlignment="1">
      <alignment horizontal="center"/>
    </xf>
    <xf numFmtId="0" fontId="1" fillId="4" borderId="65" xfId="0" applyFont="1" applyFill="1" applyBorder="1" applyAlignment="1">
      <alignment horizontal="center"/>
    </xf>
    <xf numFmtId="0" fontId="1" fillId="4" borderId="60" xfId="0" applyFont="1" applyFill="1" applyBorder="1" applyAlignment="1">
      <alignment horizontal="center"/>
    </xf>
    <xf numFmtId="0" fontId="1" fillId="4" borderId="61" xfId="0" applyFont="1" applyFill="1" applyBorder="1" applyAlignment="1">
      <alignment horizontal="center"/>
    </xf>
    <xf numFmtId="0" fontId="1" fillId="5" borderId="66" xfId="0" applyFont="1" applyFill="1" applyBorder="1" applyAlignment="1">
      <alignment horizontal="center"/>
    </xf>
    <xf numFmtId="0" fontId="1" fillId="5" borderId="67" xfId="0" applyFont="1" applyFill="1" applyBorder="1" applyAlignment="1">
      <alignment horizontal="center"/>
    </xf>
    <xf numFmtId="0" fontId="1" fillId="6" borderId="62" xfId="0" applyFont="1" applyFill="1" applyBorder="1" applyAlignment="1">
      <alignment horizontal="center"/>
    </xf>
    <xf numFmtId="0" fontId="1" fillId="7" borderId="65" xfId="0" applyFont="1" applyFill="1" applyBorder="1" applyAlignment="1">
      <alignment horizontal="center"/>
    </xf>
    <xf numFmtId="0" fontId="1" fillId="7" borderId="60" xfId="0" applyFont="1" applyFill="1" applyBorder="1" applyAlignment="1">
      <alignment horizontal="center"/>
    </xf>
    <xf numFmtId="0" fontId="1" fillId="7" borderId="61" xfId="0" applyFont="1" applyFill="1" applyBorder="1" applyAlignment="1">
      <alignment horizontal="center"/>
    </xf>
    <xf numFmtId="0" fontId="1" fillId="8" borderId="63" xfId="0" applyFont="1" applyFill="1" applyBorder="1" applyAlignment="1">
      <alignment horizontal="center"/>
    </xf>
    <xf numFmtId="0" fontId="1" fillId="8" borderId="67" xfId="0" applyFont="1" applyFill="1" applyBorder="1" applyAlignment="1">
      <alignment horizontal="center"/>
    </xf>
    <xf numFmtId="0" fontId="1" fillId="9" borderId="65" xfId="0" applyFont="1" applyFill="1" applyBorder="1" applyAlignment="1">
      <alignment horizontal="center"/>
    </xf>
    <xf numFmtId="0" fontId="1" fillId="9" borderId="67" xfId="0" applyFont="1" applyFill="1" applyBorder="1" applyAlignment="1">
      <alignment horizontal="center"/>
    </xf>
    <xf numFmtId="0" fontId="1" fillId="10" borderId="63" xfId="0" applyFont="1" applyFill="1" applyBorder="1" applyAlignment="1">
      <alignment horizontal="center"/>
    </xf>
    <xf numFmtId="0" fontId="1" fillId="10" borderId="68" xfId="0" applyFont="1" applyFill="1" applyBorder="1" applyAlignment="1">
      <alignment horizontal="center"/>
    </xf>
    <xf numFmtId="0" fontId="1" fillId="10" borderId="67" xfId="0" applyFont="1" applyFill="1" applyBorder="1" applyAlignment="1">
      <alignment horizontal="center"/>
    </xf>
    <xf numFmtId="0" fontId="1" fillId="10" borderId="65" xfId="0" applyFont="1" applyFill="1" applyBorder="1" applyAlignment="1">
      <alignment horizontal="center"/>
    </xf>
    <xf numFmtId="0" fontId="1" fillId="10" borderId="60" xfId="0" applyFont="1" applyFill="1" applyBorder="1" applyAlignment="1">
      <alignment horizontal="center"/>
    </xf>
    <xf numFmtId="0" fontId="1" fillId="10" borderId="61" xfId="0" applyFont="1" applyFill="1" applyBorder="1" applyAlignment="1">
      <alignment horizontal="center"/>
    </xf>
    <xf numFmtId="0" fontId="1" fillId="11" borderId="63" xfId="0" applyFont="1" applyFill="1" applyBorder="1" applyAlignment="1">
      <alignment horizontal="center"/>
    </xf>
    <xf numFmtId="0" fontId="1" fillId="11" borderId="60" xfId="0" applyFont="1" applyFill="1" applyBorder="1" applyAlignment="1">
      <alignment horizontal="center"/>
    </xf>
    <xf numFmtId="0" fontId="1" fillId="11" borderId="67" xfId="0" applyFont="1" applyFill="1" applyBorder="1" applyAlignment="1">
      <alignment horizontal="center"/>
    </xf>
    <xf numFmtId="0" fontId="1" fillId="12" borderId="63" xfId="0" applyFont="1" applyFill="1" applyBorder="1" applyAlignment="1">
      <alignment horizontal="center"/>
    </xf>
    <xf numFmtId="0" fontId="1" fillId="12" borderId="60" xfId="0" applyFont="1" applyFill="1" applyBorder="1" applyAlignment="1">
      <alignment horizontal="center"/>
    </xf>
    <xf numFmtId="0" fontId="1" fillId="12" borderId="61" xfId="0" applyFont="1" applyFill="1" applyBorder="1" applyAlignment="1">
      <alignment horizontal="center"/>
    </xf>
    <xf numFmtId="0" fontId="2" fillId="14" borderId="69" xfId="0" applyFont="1" applyFill="1" applyBorder="1"/>
    <xf numFmtId="0" fontId="2" fillId="14" borderId="70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3" borderId="71" xfId="0" applyFont="1" applyFill="1" applyBorder="1" applyAlignment="1">
      <alignment horizontal="center"/>
    </xf>
    <xf numFmtId="0" fontId="1" fillId="3" borderId="72" xfId="0" applyFont="1" applyFill="1" applyBorder="1" applyAlignment="1">
      <alignment horizontal="center"/>
    </xf>
    <xf numFmtId="0" fontId="1" fillId="3" borderId="73" xfId="0" applyFont="1" applyFill="1" applyBorder="1" applyAlignment="1">
      <alignment horizontal="center"/>
    </xf>
    <xf numFmtId="0" fontId="1" fillId="3" borderId="69" xfId="0" applyFont="1" applyFill="1" applyBorder="1" applyAlignment="1">
      <alignment horizontal="center"/>
    </xf>
    <xf numFmtId="0" fontId="1" fillId="3" borderId="70" xfId="0" applyFont="1" applyFill="1" applyBorder="1" applyAlignment="1">
      <alignment horizontal="center"/>
    </xf>
    <xf numFmtId="0" fontId="1" fillId="4" borderId="71" xfId="0" applyFont="1" applyFill="1" applyBorder="1" applyAlignment="1">
      <alignment horizontal="center"/>
    </xf>
    <xf numFmtId="0" fontId="1" fillId="4" borderId="73" xfId="0" applyFont="1" applyFill="1" applyBorder="1" applyAlignment="1">
      <alignment horizontal="center"/>
    </xf>
    <xf numFmtId="0" fontId="1" fillId="4" borderId="69" xfId="0" applyFont="1" applyFill="1" applyBorder="1" applyAlignment="1">
      <alignment horizontal="center"/>
    </xf>
    <xf numFmtId="0" fontId="1" fillId="4" borderId="70" xfId="0" applyFont="1" applyFill="1" applyBorder="1" applyAlignment="1">
      <alignment horizontal="center"/>
    </xf>
    <xf numFmtId="0" fontId="1" fillId="5" borderId="74" xfId="0" applyFont="1" applyFill="1" applyBorder="1" applyAlignment="1">
      <alignment horizontal="center"/>
    </xf>
    <xf numFmtId="0" fontId="1" fillId="5" borderId="75" xfId="0" applyFont="1" applyFill="1" applyBorder="1" applyAlignment="1">
      <alignment horizontal="center"/>
    </xf>
    <xf numFmtId="0" fontId="1" fillId="6" borderId="4" xfId="0" applyFont="1" applyFill="1" applyBorder="1" applyAlignment="1">
      <alignment horizontal="center"/>
    </xf>
    <xf numFmtId="0" fontId="1" fillId="7" borderId="73" xfId="0" applyFont="1" applyFill="1" applyBorder="1" applyAlignment="1">
      <alignment horizontal="center"/>
    </xf>
    <xf numFmtId="0" fontId="1" fillId="7" borderId="69" xfId="0" applyFont="1" applyFill="1" applyBorder="1" applyAlignment="1">
      <alignment horizontal="center"/>
    </xf>
    <xf numFmtId="0" fontId="1" fillId="7" borderId="70" xfId="0" applyFont="1" applyFill="1" applyBorder="1" applyAlignment="1">
      <alignment horizontal="center"/>
    </xf>
    <xf numFmtId="0" fontId="1" fillId="8" borderId="71" xfId="0" applyFont="1" applyFill="1" applyBorder="1" applyAlignment="1">
      <alignment horizontal="center"/>
    </xf>
    <xf numFmtId="0" fontId="1" fillId="8" borderId="75" xfId="0" applyFont="1" applyFill="1" applyBorder="1" applyAlignment="1">
      <alignment horizontal="center"/>
    </xf>
    <xf numFmtId="0" fontId="1" fillId="9" borderId="73" xfId="0" applyFont="1" applyFill="1" applyBorder="1" applyAlignment="1">
      <alignment horizontal="center"/>
    </xf>
    <xf numFmtId="0" fontId="1" fillId="9" borderId="75" xfId="0" applyFont="1" applyFill="1" applyBorder="1" applyAlignment="1">
      <alignment horizontal="center"/>
    </xf>
    <xf numFmtId="0" fontId="1" fillId="10" borderId="71" xfId="0" applyFont="1" applyFill="1" applyBorder="1" applyAlignment="1">
      <alignment horizontal="center"/>
    </xf>
    <xf numFmtId="0" fontId="1" fillId="10" borderId="76" xfId="0" applyFont="1" applyFill="1" applyBorder="1" applyAlignment="1">
      <alignment horizontal="center"/>
    </xf>
    <xf numFmtId="0" fontId="1" fillId="10" borderId="75" xfId="0" applyFont="1" applyFill="1" applyBorder="1" applyAlignment="1">
      <alignment horizontal="center"/>
    </xf>
    <xf numFmtId="0" fontId="1" fillId="10" borderId="73" xfId="0" applyFont="1" applyFill="1" applyBorder="1" applyAlignment="1">
      <alignment horizontal="center"/>
    </xf>
    <xf numFmtId="0" fontId="1" fillId="10" borderId="69" xfId="0" applyFont="1" applyFill="1" applyBorder="1" applyAlignment="1">
      <alignment horizontal="center"/>
    </xf>
    <xf numFmtId="0" fontId="1" fillId="10" borderId="70" xfId="0" applyFont="1" applyFill="1" applyBorder="1" applyAlignment="1">
      <alignment horizontal="center"/>
    </xf>
    <xf numFmtId="0" fontId="1" fillId="11" borderId="71" xfId="0" applyFont="1" applyFill="1" applyBorder="1" applyAlignment="1">
      <alignment horizontal="center"/>
    </xf>
    <xf numFmtId="0" fontId="1" fillId="11" borderId="69" xfId="0" applyFont="1" applyFill="1" applyBorder="1" applyAlignment="1">
      <alignment horizontal="center"/>
    </xf>
    <xf numFmtId="0" fontId="1" fillId="11" borderId="75" xfId="0" applyFont="1" applyFill="1" applyBorder="1" applyAlignment="1">
      <alignment horizontal="center"/>
    </xf>
    <xf numFmtId="0" fontId="1" fillId="0" borderId="71" xfId="0" applyFont="1" applyBorder="1" applyAlignment="1">
      <alignment horizontal="center"/>
    </xf>
    <xf numFmtId="0" fontId="1" fillId="0" borderId="69" xfId="0" applyFont="1" applyBorder="1" applyAlignment="1">
      <alignment horizontal="center"/>
    </xf>
    <xf numFmtId="0" fontId="1" fillId="0" borderId="70" xfId="0" applyFont="1" applyBorder="1" applyAlignment="1">
      <alignment horizontal="center"/>
    </xf>
    <xf numFmtId="0" fontId="1" fillId="0" borderId="76" xfId="0" applyFont="1" applyBorder="1" applyAlignment="1">
      <alignment horizontal="center"/>
    </xf>
    <xf numFmtId="0" fontId="1" fillId="2" borderId="71" xfId="0" applyFont="1" applyFill="1" applyBorder="1" applyAlignment="1">
      <alignment horizontal="center"/>
    </xf>
    <xf numFmtId="0" fontId="1" fillId="13" borderId="69" xfId="0" applyFont="1" applyFill="1" applyBorder="1" applyAlignment="1">
      <alignment horizontal="center"/>
    </xf>
    <xf numFmtId="0" fontId="1" fillId="13" borderId="70" xfId="0" applyFont="1" applyFill="1" applyBorder="1" applyAlignment="1">
      <alignment horizontal="center"/>
    </xf>
    <xf numFmtId="0" fontId="1" fillId="13" borderId="75" xfId="0" applyFont="1" applyFill="1" applyBorder="1" applyAlignment="1">
      <alignment horizontal="center"/>
    </xf>
    <xf numFmtId="0" fontId="2" fillId="5" borderId="69" xfId="0" applyFont="1" applyFill="1" applyBorder="1"/>
    <xf numFmtId="0" fontId="2" fillId="5" borderId="70" xfId="0" applyFont="1" applyFill="1" applyBorder="1" applyAlignment="1">
      <alignment horizontal="center"/>
    </xf>
    <xf numFmtId="0" fontId="1" fillId="12" borderId="71" xfId="0" applyFont="1" applyFill="1" applyBorder="1" applyAlignment="1">
      <alignment horizontal="center"/>
    </xf>
    <xf numFmtId="0" fontId="1" fillId="12" borderId="69" xfId="0" applyFont="1" applyFill="1" applyBorder="1" applyAlignment="1">
      <alignment horizontal="center"/>
    </xf>
    <xf numFmtId="0" fontId="1" fillId="12" borderId="70" xfId="0" applyFont="1" applyFill="1" applyBorder="1" applyAlignment="1">
      <alignment horizontal="center"/>
    </xf>
    <xf numFmtId="0" fontId="1" fillId="8" borderId="69" xfId="0" applyFont="1" applyFill="1" applyBorder="1" applyAlignment="1">
      <alignment horizontal="center"/>
    </xf>
    <xf numFmtId="0" fontId="1" fillId="8" borderId="76" xfId="0" applyFont="1" applyFill="1" applyBorder="1" applyAlignment="1">
      <alignment horizontal="center"/>
    </xf>
    <xf numFmtId="0" fontId="1" fillId="2" borderId="69" xfId="0" applyFont="1" applyFill="1" applyBorder="1" applyAlignment="1">
      <alignment horizontal="center"/>
    </xf>
    <xf numFmtId="0" fontId="1" fillId="2" borderId="70" xfId="0" applyFont="1" applyFill="1" applyBorder="1" applyAlignment="1">
      <alignment horizontal="center"/>
    </xf>
    <xf numFmtId="0" fontId="1" fillId="2" borderId="75" xfId="0" applyFont="1" applyFill="1" applyBorder="1" applyAlignment="1">
      <alignment horizontal="center"/>
    </xf>
    <xf numFmtId="0" fontId="1" fillId="0" borderId="27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54" xfId="0" applyFont="1" applyBorder="1" applyAlignment="1">
      <alignment horizontal="center"/>
    </xf>
    <xf numFmtId="0" fontId="1" fillId="0" borderId="47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1" fillId="0" borderId="38" xfId="0" applyFont="1" applyBorder="1" applyAlignment="1">
      <alignment horizontal="center"/>
    </xf>
    <xf numFmtId="0" fontId="1" fillId="0" borderId="34" xfId="0" applyFont="1" applyBorder="1" applyAlignment="1">
      <alignment horizontal="center"/>
    </xf>
    <xf numFmtId="0" fontId="1" fillId="0" borderId="26" xfId="0" applyFont="1" applyBorder="1" applyAlignment="1">
      <alignment horizontal="center"/>
    </xf>
    <xf numFmtId="0" fontId="1" fillId="0" borderId="53" xfId="0" applyFont="1" applyBorder="1" applyAlignment="1">
      <alignment horizontal="center"/>
    </xf>
    <xf numFmtId="0" fontId="1" fillId="0" borderId="49" xfId="0" applyFont="1" applyBorder="1" applyAlignment="1">
      <alignment horizontal="center"/>
    </xf>
    <xf numFmtId="0" fontId="2" fillId="16" borderId="52" xfId="0" applyFont="1" applyFill="1" applyBorder="1"/>
    <xf numFmtId="0" fontId="2" fillId="16" borderId="48" xfId="0" applyFont="1" applyFill="1" applyBorder="1" applyAlignment="1">
      <alignment horizontal="center"/>
    </xf>
    <xf numFmtId="0" fontId="1" fillId="0" borderId="51" xfId="0" applyFont="1" applyBorder="1" applyAlignment="1">
      <alignment horizontal="center"/>
    </xf>
    <xf numFmtId="0" fontId="2" fillId="0" borderId="40" xfId="0" applyFont="1" applyBorder="1"/>
    <xf numFmtId="0" fontId="1" fillId="0" borderId="58" xfId="0" applyFont="1" applyBorder="1" applyAlignment="1">
      <alignment horizontal="center"/>
    </xf>
    <xf numFmtId="0" fontId="1" fillId="0" borderId="59" xfId="0" applyFont="1" applyBorder="1" applyAlignment="1">
      <alignment horizontal="center"/>
    </xf>
    <xf numFmtId="0" fontId="1" fillId="0" borderId="44" xfId="0" applyFont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/>
    </xf>
    <xf numFmtId="0" fontId="2" fillId="0" borderId="68" xfId="0" applyFont="1" applyBorder="1" applyAlignment="1">
      <alignment horizontal="center"/>
    </xf>
    <xf numFmtId="0" fontId="3" fillId="0" borderId="0" xfId="0" applyFont="1"/>
    <xf numFmtId="0" fontId="4" fillId="0" borderId="1" xfId="0" applyFont="1" applyBorder="1" applyAlignment="1">
      <alignment horizontal="center" wrapText="1"/>
    </xf>
    <xf numFmtId="0" fontId="5" fillId="0" borderId="9" xfId="0" applyFont="1" applyBorder="1" applyAlignment="1">
      <alignment horizontal="center" wrapText="1"/>
    </xf>
    <xf numFmtId="0" fontId="6" fillId="0" borderId="9" xfId="0" applyFont="1" applyBorder="1" applyAlignment="1">
      <alignment horizontal="center" wrapText="1"/>
    </xf>
    <xf numFmtId="0" fontId="7" fillId="0" borderId="9" xfId="0" applyFont="1" applyBorder="1" applyAlignment="1">
      <alignment horizontal="center" wrapText="1"/>
    </xf>
    <xf numFmtId="0" fontId="8" fillId="0" borderId="9" xfId="0" applyFont="1" applyBorder="1" applyAlignment="1">
      <alignment horizontal="center" wrapText="1"/>
    </xf>
    <xf numFmtId="0" fontId="8" fillId="0" borderId="5" xfId="0" applyFont="1" applyBorder="1" applyAlignment="1">
      <alignment horizontal="center" wrapText="1"/>
    </xf>
    <xf numFmtId="0" fontId="8" fillId="17" borderId="69" xfId="0" applyFont="1" applyFill="1" applyBorder="1" applyAlignment="1">
      <alignment wrapText="1"/>
    </xf>
    <xf numFmtId="16" fontId="10" fillId="0" borderId="50" xfId="0" applyNumberFormat="1" applyFont="1" applyBorder="1" applyAlignment="1">
      <alignment horizontal="center" wrapText="1"/>
    </xf>
    <xf numFmtId="16" fontId="11" fillId="0" borderId="52" xfId="0" applyNumberFormat="1" applyFont="1" applyBorder="1" applyAlignment="1">
      <alignment horizontal="center" wrapText="1"/>
    </xf>
    <xf numFmtId="16" fontId="12" fillId="0" borderId="52" xfId="0" applyNumberFormat="1" applyFont="1" applyBorder="1" applyAlignment="1">
      <alignment horizontal="center" wrapText="1"/>
    </xf>
    <xf numFmtId="16" fontId="13" fillId="0" borderId="52" xfId="0" applyNumberFormat="1" applyFont="1" applyBorder="1" applyAlignment="1">
      <alignment horizontal="center" wrapText="1"/>
    </xf>
    <xf numFmtId="0" fontId="14" fillId="0" borderId="52" xfId="0" applyFont="1" applyBorder="1" applyAlignment="1">
      <alignment horizontal="left" wrapText="1"/>
    </xf>
    <xf numFmtId="0" fontId="9" fillId="0" borderId="52" xfId="0" applyFont="1" applyBorder="1" applyAlignment="1">
      <alignment horizontal="center" wrapText="1"/>
    </xf>
    <xf numFmtId="0" fontId="9" fillId="0" borderId="54" xfId="0" applyFont="1" applyBorder="1" applyAlignment="1">
      <alignment horizontal="center" wrapText="1"/>
    </xf>
    <xf numFmtId="0" fontId="10" fillId="0" borderId="20" xfId="0" applyFont="1" applyBorder="1" applyAlignment="1">
      <alignment horizontal="center" wrapText="1"/>
    </xf>
    <xf numFmtId="0" fontId="11" fillId="0" borderId="25" xfId="0" applyFont="1" applyBorder="1" applyAlignment="1">
      <alignment horizontal="center" wrapText="1"/>
    </xf>
    <xf numFmtId="0" fontId="12" fillId="0" borderId="25" xfId="0" applyFont="1" applyBorder="1" applyAlignment="1">
      <alignment horizontal="center" wrapText="1"/>
    </xf>
    <xf numFmtId="0" fontId="13" fillId="0" borderId="25" xfId="0" applyFont="1" applyBorder="1" applyAlignment="1">
      <alignment horizontal="center" wrapText="1"/>
    </xf>
    <xf numFmtId="0" fontId="14" fillId="0" borderId="25" xfId="0" applyFont="1" applyBorder="1" applyAlignment="1">
      <alignment horizontal="left" wrapText="1"/>
    </xf>
    <xf numFmtId="0" fontId="9" fillId="0" borderId="25" xfId="0" applyFont="1" applyBorder="1" applyAlignment="1">
      <alignment horizontal="center" wrapText="1"/>
    </xf>
    <xf numFmtId="0" fontId="9" fillId="0" borderId="27" xfId="0" applyFont="1" applyBorder="1" applyAlignment="1">
      <alignment horizontal="center" wrapText="1"/>
    </xf>
    <xf numFmtId="0" fontId="15" fillId="0" borderId="25" xfId="0" applyFont="1" applyBorder="1" applyAlignment="1">
      <alignment horizontal="left" wrapText="1"/>
    </xf>
    <xf numFmtId="0" fontId="16" fillId="0" borderId="52" xfId="0" applyFont="1" applyBorder="1" applyAlignment="1">
      <alignment horizontal="left" wrapText="1"/>
    </xf>
    <xf numFmtId="0" fontId="16" fillId="0" borderId="25" xfId="0" applyFont="1" applyBorder="1" applyAlignment="1">
      <alignment horizontal="left" wrapText="1"/>
    </xf>
    <xf numFmtId="0" fontId="10" fillId="0" borderId="36" xfId="0" applyFont="1" applyBorder="1" applyAlignment="1">
      <alignment horizontal="center" wrapText="1"/>
    </xf>
    <xf numFmtId="0" fontId="11" fillId="0" borderId="33" xfId="0" applyFont="1" applyBorder="1" applyAlignment="1">
      <alignment horizontal="center" wrapText="1"/>
    </xf>
    <xf numFmtId="0" fontId="12" fillId="0" borderId="33" xfId="0" applyFont="1" applyBorder="1" applyAlignment="1">
      <alignment horizontal="center" wrapText="1"/>
    </xf>
    <xf numFmtId="0" fontId="13" fillId="0" borderId="33" xfId="0" applyFont="1" applyBorder="1" applyAlignment="1">
      <alignment horizontal="center" wrapText="1"/>
    </xf>
    <xf numFmtId="0" fontId="14" fillId="0" borderId="33" xfId="0" applyFont="1" applyBorder="1" applyAlignment="1">
      <alignment horizontal="left" wrapText="1"/>
    </xf>
    <xf numFmtId="0" fontId="9" fillId="0" borderId="33" xfId="0" applyFont="1" applyBorder="1" applyAlignment="1">
      <alignment horizontal="center" wrapText="1"/>
    </xf>
    <xf numFmtId="0" fontId="9" fillId="0" borderId="34" xfId="0" applyFont="1" applyBorder="1" applyAlignment="1">
      <alignment horizontal="center" wrapText="1"/>
    </xf>
    <xf numFmtId="0" fontId="17" fillId="0" borderId="25" xfId="0" applyFont="1" applyBorder="1" applyAlignment="1">
      <alignment horizontal="left" wrapText="1"/>
    </xf>
    <xf numFmtId="0" fontId="17" fillId="0" borderId="33" xfId="0" applyFont="1" applyBorder="1" applyAlignment="1">
      <alignment horizontal="left" wrapText="1"/>
    </xf>
    <xf numFmtId="0" fontId="17" fillId="13" borderId="25" xfId="0" applyFont="1" applyFill="1" applyBorder="1" applyAlignment="1">
      <alignment horizontal="left" wrapText="1"/>
    </xf>
    <xf numFmtId="0" fontId="9" fillId="13" borderId="25" xfId="0" applyFont="1" applyFill="1" applyBorder="1" applyAlignment="1">
      <alignment horizontal="center" wrapText="1"/>
    </xf>
    <xf numFmtId="0" fontId="9" fillId="13" borderId="27" xfId="0" applyFont="1" applyFill="1" applyBorder="1" applyAlignment="1">
      <alignment horizontal="center" wrapText="1"/>
    </xf>
    <xf numFmtId="0" fontId="10" fillId="0" borderId="29" xfId="0" applyFont="1" applyBorder="1" applyAlignment="1">
      <alignment horizontal="center" wrapText="1"/>
    </xf>
    <xf numFmtId="0" fontId="11" fillId="0" borderId="30" xfId="0" applyFont="1" applyBorder="1" applyAlignment="1">
      <alignment horizontal="center" wrapText="1"/>
    </xf>
    <xf numFmtId="0" fontId="12" fillId="0" borderId="30" xfId="0" applyFont="1" applyBorder="1" applyAlignment="1">
      <alignment horizontal="center" wrapText="1"/>
    </xf>
    <xf numFmtId="0" fontId="13" fillId="0" borderId="30" xfId="0" applyFont="1" applyBorder="1" applyAlignment="1">
      <alignment horizontal="center" wrapText="1"/>
    </xf>
    <xf numFmtId="0" fontId="17" fillId="0" borderId="30" xfId="0" applyFont="1" applyBorder="1" applyAlignment="1">
      <alignment horizontal="left" wrapText="1"/>
    </xf>
    <xf numFmtId="0" fontId="9" fillId="0" borderId="30" xfId="0" applyFont="1" applyBorder="1" applyAlignment="1">
      <alignment horizontal="center" wrapText="1"/>
    </xf>
    <xf numFmtId="0" fontId="9" fillId="0" borderId="32" xfId="0" applyFont="1" applyBorder="1" applyAlignment="1">
      <alignment horizontal="center" wrapText="1"/>
    </xf>
    <xf numFmtId="0" fontId="10" fillId="0" borderId="43" xfId="0" applyFont="1" applyBorder="1" applyAlignment="1">
      <alignment horizontal="center" wrapText="1"/>
    </xf>
    <xf numFmtId="0" fontId="9" fillId="0" borderId="40" xfId="0" applyFont="1" applyBorder="1" applyAlignment="1">
      <alignment horizontal="center" wrapText="1"/>
    </xf>
    <xf numFmtId="0" fontId="17" fillId="0" borderId="40" xfId="0" applyFont="1" applyBorder="1" applyAlignment="1">
      <alignment horizontal="left" wrapText="1"/>
    </xf>
    <xf numFmtId="0" fontId="9" fillId="0" borderId="41" xfId="0" applyFont="1" applyBorder="1" applyAlignment="1">
      <alignment horizontal="center" wrapText="1"/>
    </xf>
    <xf numFmtId="0" fontId="18" fillId="0" borderId="0" xfId="0" applyFont="1"/>
    <xf numFmtId="0" fontId="1" fillId="0" borderId="55" xfId="0" applyFont="1" applyBorder="1"/>
    <xf numFmtId="0" fontId="1" fillId="0" borderId="0" xfId="0" applyFont="1"/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 vertical="center"/>
    </xf>
    <xf numFmtId="0" fontId="1" fillId="0" borderId="4" xfId="0" applyFont="1" applyBorder="1"/>
    <xf numFmtId="0" fontId="1" fillId="18" borderId="71" xfId="0" applyFont="1" applyFill="1" applyBorder="1" applyAlignment="1">
      <alignment horizontal="center" textRotation="45"/>
    </xf>
    <xf numFmtId="0" fontId="1" fillId="0" borderId="73" xfId="0" applyFont="1" applyBorder="1" applyAlignment="1">
      <alignment horizontal="center" textRotation="45"/>
    </xf>
    <xf numFmtId="0" fontId="1" fillId="18" borderId="72" xfId="0" applyFont="1" applyFill="1" applyBorder="1" applyAlignment="1">
      <alignment horizontal="center" textRotation="45"/>
    </xf>
    <xf numFmtId="0" fontId="1" fillId="0" borderId="69" xfId="0" applyFont="1" applyBorder="1" applyAlignment="1">
      <alignment horizontal="center" textRotation="45"/>
    </xf>
    <xf numFmtId="0" fontId="1" fillId="18" borderId="69" xfId="0" applyFont="1" applyFill="1" applyBorder="1" applyAlignment="1">
      <alignment horizontal="center" textRotation="45"/>
    </xf>
    <xf numFmtId="0" fontId="1" fillId="18" borderId="73" xfId="0" applyFont="1" applyFill="1" applyBorder="1" applyAlignment="1">
      <alignment horizontal="center" textRotation="45"/>
    </xf>
    <xf numFmtId="0" fontId="1" fillId="0" borderId="70" xfId="0" applyFont="1" applyBorder="1" applyAlignment="1">
      <alignment horizontal="center" textRotation="45"/>
    </xf>
    <xf numFmtId="0" fontId="1" fillId="19" borderId="71" xfId="0" applyFont="1" applyFill="1" applyBorder="1" applyAlignment="1">
      <alignment horizontal="center" textRotation="45"/>
    </xf>
    <xf numFmtId="0" fontId="1" fillId="20" borderId="75" xfId="0" applyFont="1" applyFill="1" applyBorder="1" applyAlignment="1">
      <alignment horizontal="center" textRotation="45"/>
    </xf>
    <xf numFmtId="0" fontId="2" fillId="0" borderId="49" xfId="0" applyFont="1" applyBorder="1"/>
    <xf numFmtId="0" fontId="19" fillId="18" borderId="20" xfId="0" applyFont="1" applyFill="1" applyBorder="1" applyAlignment="1">
      <alignment horizontal="center"/>
    </xf>
    <xf numFmtId="0" fontId="19" fillId="0" borderId="21" xfId="0" applyFont="1" applyBorder="1" applyAlignment="1">
      <alignment horizontal="center"/>
    </xf>
    <xf numFmtId="0" fontId="19" fillId="18" borderId="24" xfId="0" applyFont="1" applyFill="1" applyBorder="1" applyAlignment="1">
      <alignment horizontal="center"/>
    </xf>
    <xf numFmtId="0" fontId="19" fillId="0" borderId="25" xfId="0" applyFont="1" applyBorder="1" applyAlignment="1">
      <alignment horizontal="center"/>
    </xf>
    <xf numFmtId="0" fontId="19" fillId="18" borderId="25" xfId="0" applyFont="1" applyFill="1" applyBorder="1" applyAlignment="1">
      <alignment horizontal="center"/>
    </xf>
    <xf numFmtId="0" fontId="19" fillId="18" borderId="21" xfId="0" applyFont="1" applyFill="1" applyBorder="1" applyAlignment="1">
      <alignment horizontal="center"/>
    </xf>
    <xf numFmtId="0" fontId="19" fillId="0" borderId="22" xfId="0" applyFont="1" applyBorder="1" applyAlignment="1">
      <alignment horizontal="center"/>
    </xf>
    <xf numFmtId="0" fontId="19" fillId="19" borderId="50" xfId="0" applyFont="1" applyFill="1" applyBorder="1" applyAlignment="1">
      <alignment horizontal="center"/>
    </xf>
    <xf numFmtId="0" fontId="19" fillId="20" borderId="54" xfId="0" applyFont="1" applyFill="1" applyBorder="1" applyAlignment="1">
      <alignment horizontal="center" vertical="center"/>
    </xf>
    <xf numFmtId="0" fontId="2" fillId="0" borderId="23" xfId="0" applyFont="1" applyBorder="1"/>
    <xf numFmtId="0" fontId="19" fillId="19" borderId="20" xfId="0" applyFont="1" applyFill="1" applyBorder="1" applyAlignment="1">
      <alignment horizontal="center"/>
    </xf>
    <xf numFmtId="0" fontId="19" fillId="20" borderId="27" xfId="0" applyFont="1" applyFill="1" applyBorder="1" applyAlignment="1">
      <alignment horizontal="center" vertical="center"/>
    </xf>
    <xf numFmtId="0" fontId="19" fillId="18" borderId="50" xfId="0" applyFont="1" applyFill="1" applyBorder="1" applyAlignment="1">
      <alignment horizontal="center"/>
    </xf>
    <xf numFmtId="0" fontId="19" fillId="0" borderId="47" xfId="0" applyFont="1" applyBorder="1" applyAlignment="1">
      <alignment horizontal="center"/>
    </xf>
    <xf numFmtId="0" fontId="19" fillId="18" borderId="51" xfId="0" applyFont="1" applyFill="1" applyBorder="1" applyAlignment="1">
      <alignment horizontal="center"/>
    </xf>
    <xf numFmtId="0" fontId="19" fillId="0" borderId="52" xfId="0" applyFont="1" applyBorder="1" applyAlignment="1">
      <alignment horizontal="center"/>
    </xf>
    <xf numFmtId="0" fontId="19" fillId="18" borderId="52" xfId="0" applyFont="1" applyFill="1" applyBorder="1" applyAlignment="1">
      <alignment horizontal="center"/>
    </xf>
    <xf numFmtId="0" fontId="19" fillId="18" borderId="47" xfId="0" applyFont="1" applyFill="1" applyBorder="1" applyAlignment="1">
      <alignment horizontal="center"/>
    </xf>
    <xf numFmtId="0" fontId="19" fillId="0" borderId="48" xfId="0" applyFont="1" applyBorder="1" applyAlignment="1">
      <alignment horizontal="center"/>
    </xf>
    <xf numFmtId="0" fontId="2" fillId="0" borderId="44" xfId="0" applyFont="1" applyBorder="1"/>
    <xf numFmtId="0" fontId="19" fillId="18" borderId="43" xfId="0" applyFont="1" applyFill="1" applyBorder="1" applyAlignment="1">
      <alignment horizontal="center"/>
    </xf>
    <xf numFmtId="0" fontId="19" fillId="0" borderId="45" xfId="0" applyFont="1" applyBorder="1" applyAlignment="1">
      <alignment horizontal="center"/>
    </xf>
    <xf numFmtId="0" fontId="19" fillId="18" borderId="58" xfId="0" applyFont="1" applyFill="1" applyBorder="1" applyAlignment="1">
      <alignment horizontal="center"/>
    </xf>
    <xf numFmtId="0" fontId="19" fillId="0" borderId="40" xfId="0" applyFont="1" applyBorder="1" applyAlignment="1">
      <alignment horizontal="center"/>
    </xf>
    <xf numFmtId="0" fontId="19" fillId="18" borderId="40" xfId="0" applyFont="1" applyFill="1" applyBorder="1" applyAlignment="1">
      <alignment horizontal="center"/>
    </xf>
    <xf numFmtId="0" fontId="19" fillId="18" borderId="45" xfId="0" applyFont="1" applyFill="1" applyBorder="1" applyAlignment="1">
      <alignment horizontal="center"/>
    </xf>
    <xf numFmtId="0" fontId="19" fillId="0" borderId="46" xfId="0" applyFont="1" applyBorder="1" applyAlignment="1">
      <alignment horizontal="center"/>
    </xf>
    <xf numFmtId="0" fontId="19" fillId="19" borderId="36" xfId="0" applyFont="1" applyFill="1" applyBorder="1" applyAlignment="1">
      <alignment horizontal="center"/>
    </xf>
    <xf numFmtId="0" fontId="19" fillId="20" borderId="34" xfId="0" applyFont="1" applyFill="1" applyBorder="1" applyAlignment="1">
      <alignment horizontal="center" vertical="center"/>
    </xf>
    <xf numFmtId="0" fontId="2" fillId="0" borderId="14" xfId="0" applyFont="1" applyBorder="1"/>
    <xf numFmtId="0" fontId="19" fillId="18" borderId="11" xfId="0" applyFont="1" applyFill="1" applyBorder="1" applyAlignment="1">
      <alignment horizontal="center"/>
    </xf>
    <xf numFmtId="0" fontId="19" fillId="0" borderId="12" xfId="0" applyFont="1" applyBorder="1" applyAlignment="1">
      <alignment horizontal="center"/>
    </xf>
    <xf numFmtId="0" fontId="19" fillId="18" borderId="15" xfId="0" applyFont="1" applyFill="1" applyBorder="1" applyAlignment="1">
      <alignment horizontal="center"/>
    </xf>
    <xf numFmtId="0" fontId="19" fillId="0" borderId="16" xfId="0" applyFont="1" applyBorder="1" applyAlignment="1">
      <alignment horizontal="center"/>
    </xf>
    <xf numFmtId="0" fontId="19" fillId="18" borderId="16" xfId="0" applyFont="1" applyFill="1" applyBorder="1" applyAlignment="1">
      <alignment horizontal="center"/>
    </xf>
    <xf numFmtId="0" fontId="19" fillId="18" borderId="12" xfId="0" applyFont="1" applyFill="1" applyBorder="1" applyAlignment="1">
      <alignment horizontal="center"/>
    </xf>
    <xf numFmtId="0" fontId="19" fillId="0" borderId="13" xfId="0" applyFont="1" applyBorder="1" applyAlignment="1">
      <alignment horizontal="center"/>
    </xf>
    <xf numFmtId="0" fontId="19" fillId="19" borderId="11" xfId="0" applyFont="1" applyFill="1" applyBorder="1" applyAlignment="1">
      <alignment horizontal="center"/>
    </xf>
    <xf numFmtId="0" fontId="19" fillId="20" borderId="18" xfId="0" applyFont="1" applyFill="1" applyBorder="1" applyAlignment="1">
      <alignment horizontal="center" vertical="center"/>
    </xf>
    <xf numFmtId="0" fontId="2" fillId="0" borderId="77" xfId="0" applyFont="1" applyBorder="1"/>
    <xf numFmtId="0" fontId="19" fillId="18" borderId="29" xfId="0" applyFont="1" applyFill="1" applyBorder="1" applyAlignment="1">
      <alignment horizontal="center"/>
    </xf>
    <xf numFmtId="0" fontId="19" fillId="0" borderId="79" xfId="0" applyFont="1" applyBorder="1" applyAlignment="1">
      <alignment horizontal="center"/>
    </xf>
    <xf numFmtId="0" fontId="19" fillId="18" borderId="78" xfId="0" applyFont="1" applyFill="1" applyBorder="1" applyAlignment="1">
      <alignment horizontal="center"/>
    </xf>
    <xf numFmtId="0" fontId="19" fillId="0" borderId="30" xfId="0" applyFont="1" applyBorder="1" applyAlignment="1">
      <alignment horizontal="center"/>
    </xf>
    <xf numFmtId="0" fontId="19" fillId="18" borderId="30" xfId="0" applyFont="1" applyFill="1" applyBorder="1" applyAlignment="1">
      <alignment horizontal="center"/>
    </xf>
    <xf numFmtId="0" fontId="19" fillId="18" borderId="79" xfId="0" applyFont="1" applyFill="1" applyBorder="1" applyAlignment="1">
      <alignment horizontal="center"/>
    </xf>
    <xf numFmtId="0" fontId="19" fillId="0" borderId="31" xfId="0" applyFont="1" applyBorder="1" applyAlignment="1">
      <alignment horizontal="center"/>
    </xf>
    <xf numFmtId="0" fontId="19" fillId="19" borderId="29" xfId="0" applyFont="1" applyFill="1" applyBorder="1" applyAlignment="1">
      <alignment horizontal="center"/>
    </xf>
    <xf numFmtId="0" fontId="19" fillId="20" borderId="32" xfId="0" applyFont="1" applyFill="1" applyBorder="1" applyAlignment="1">
      <alignment horizontal="center" vertical="center"/>
    </xf>
    <xf numFmtId="0" fontId="2" fillId="0" borderId="37" xfId="0" applyFont="1" applyBorder="1"/>
    <xf numFmtId="0" fontId="19" fillId="18" borderId="36" xfId="0" applyFont="1" applyFill="1" applyBorder="1" applyAlignment="1">
      <alignment horizontal="center"/>
    </xf>
    <xf numFmtId="0" fontId="19" fillId="0" borderId="38" xfId="0" applyFont="1" applyBorder="1" applyAlignment="1">
      <alignment horizontal="center"/>
    </xf>
    <xf numFmtId="0" fontId="19" fillId="18" borderId="56" xfId="0" applyFont="1" applyFill="1" applyBorder="1" applyAlignment="1">
      <alignment horizontal="center"/>
    </xf>
    <xf numFmtId="0" fontId="19" fillId="0" borderId="33" xfId="0" applyFont="1" applyBorder="1" applyAlignment="1">
      <alignment horizontal="center"/>
    </xf>
    <xf numFmtId="0" fontId="19" fillId="18" borderId="33" xfId="0" applyFont="1" applyFill="1" applyBorder="1" applyAlignment="1">
      <alignment horizontal="center"/>
    </xf>
    <xf numFmtId="0" fontId="19" fillId="18" borderId="38" xfId="0" applyFont="1" applyFill="1" applyBorder="1" applyAlignment="1">
      <alignment horizontal="center"/>
    </xf>
    <xf numFmtId="0" fontId="19" fillId="0" borderId="39" xfId="0" applyFont="1" applyBorder="1" applyAlignment="1">
      <alignment horizontal="center"/>
    </xf>
    <xf numFmtId="0" fontId="2" fillId="0" borderId="17" xfId="0" applyFont="1" applyBorder="1"/>
    <xf numFmtId="0" fontId="19" fillId="18" borderId="18" xfId="0" applyFont="1" applyFill="1" applyBorder="1" applyAlignment="1">
      <alignment horizontal="center"/>
    </xf>
    <xf numFmtId="0" fontId="2" fillId="0" borderId="26" xfId="0" applyFont="1" applyBorder="1"/>
    <xf numFmtId="0" fontId="19" fillId="18" borderId="27" xfId="0" applyFont="1" applyFill="1" applyBorder="1" applyAlignment="1">
      <alignment horizontal="center"/>
    </xf>
    <xf numFmtId="0" fontId="0" fillId="0" borderId="26" xfId="0" applyBorder="1"/>
    <xf numFmtId="0" fontId="2" fillId="0" borderId="59" xfId="0" applyFont="1" applyBorder="1"/>
    <xf numFmtId="0" fontId="19" fillId="18" borderId="41" xfId="0" applyFont="1" applyFill="1" applyBorder="1" applyAlignment="1">
      <alignment horizontal="center"/>
    </xf>
    <xf numFmtId="0" fontId="19" fillId="19" borderId="43" xfId="0" applyFont="1" applyFill="1" applyBorder="1" applyAlignment="1">
      <alignment horizontal="center"/>
    </xf>
    <xf numFmtId="0" fontId="19" fillId="20" borderId="4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1" fillId="0" borderId="10" xfId="0" applyFont="1" applyBorder="1"/>
    <xf numFmtId="0" fontId="20" fillId="0" borderId="3" xfId="0" applyFont="1" applyBorder="1" applyAlignment="1">
      <alignment horizontal="center"/>
    </xf>
    <xf numFmtId="0" fontId="22" fillId="0" borderId="3" xfId="0" applyFont="1" applyBorder="1" applyAlignment="1">
      <alignment horizontal="center"/>
    </xf>
    <xf numFmtId="0" fontId="23" fillId="0" borderId="3" xfId="0" applyFont="1" applyBorder="1" applyAlignment="1">
      <alignment horizontal="center"/>
    </xf>
    <xf numFmtId="0" fontId="23" fillId="0" borderId="7" xfId="0" applyFont="1" applyBorder="1"/>
    <xf numFmtId="0" fontId="2" fillId="0" borderId="20" xfId="0" applyFont="1" applyBorder="1"/>
    <xf numFmtId="0" fontId="2" fillId="21" borderId="25" xfId="0" applyFont="1" applyFill="1" applyBorder="1" applyAlignment="1">
      <alignment horizontal="center"/>
    </xf>
    <xf numFmtId="0" fontId="0" fillId="19" borderId="25" xfId="0" applyFill="1" applyBorder="1" applyAlignment="1">
      <alignment horizontal="center"/>
    </xf>
    <xf numFmtId="0" fontId="0" fillId="22" borderId="25" xfId="0" applyFill="1" applyBorder="1" applyAlignment="1">
      <alignment horizontal="center"/>
    </xf>
    <xf numFmtId="0" fontId="0" fillId="20" borderId="25" xfId="0" applyFill="1" applyBorder="1" applyAlignment="1">
      <alignment horizontal="center"/>
    </xf>
    <xf numFmtId="0" fontId="0" fillId="20" borderId="27" xfId="0" applyFill="1" applyBorder="1"/>
    <xf numFmtId="0" fontId="2" fillId="22" borderId="25" xfId="0" applyFont="1" applyFill="1" applyBorder="1" applyAlignment="1">
      <alignment horizontal="center"/>
    </xf>
    <xf numFmtId="0" fontId="2" fillId="20" borderId="25" xfId="0" applyFont="1" applyFill="1" applyBorder="1" applyAlignment="1">
      <alignment horizontal="center"/>
    </xf>
    <xf numFmtId="0" fontId="2" fillId="19" borderId="25" xfId="0" applyFont="1" applyFill="1" applyBorder="1" applyAlignment="1">
      <alignment horizontal="center"/>
    </xf>
    <xf numFmtId="0" fontId="2" fillId="20" borderId="27" xfId="0" applyFont="1" applyFill="1" applyBorder="1"/>
    <xf numFmtId="0" fontId="0" fillId="21" borderId="25" xfId="0" applyFill="1" applyBorder="1" applyAlignment="1">
      <alignment horizontal="center"/>
    </xf>
    <xf numFmtId="0" fontId="0" fillId="0" borderId="43" xfId="0" applyBorder="1"/>
    <xf numFmtId="0" fontId="0" fillId="21" borderId="40" xfId="0" applyFill="1" applyBorder="1" applyAlignment="1">
      <alignment horizontal="center"/>
    </xf>
    <xf numFmtId="0" fontId="0" fillId="19" borderId="40" xfId="0" applyFill="1" applyBorder="1" applyAlignment="1">
      <alignment horizontal="center"/>
    </xf>
    <xf numFmtId="0" fontId="0" fillId="22" borderId="40" xfId="0" applyFill="1" applyBorder="1" applyAlignment="1">
      <alignment horizontal="center"/>
    </xf>
    <xf numFmtId="0" fontId="0" fillId="20" borderId="40" xfId="0" applyFill="1" applyBorder="1" applyAlignment="1">
      <alignment horizontal="center"/>
    </xf>
    <xf numFmtId="0" fontId="0" fillId="20" borderId="41" xfId="0" applyFill="1" applyBorder="1"/>
    <xf numFmtId="0" fontId="21" fillId="0" borderId="0" xfId="0" applyFont="1" applyAlignment="1">
      <alignment horizontal="right"/>
    </xf>
    <xf numFmtId="0" fontId="20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1" fillId="0" borderId="0" xfId="0" applyFont="1"/>
    <xf numFmtId="0" fontId="1" fillId="0" borderId="55" xfId="0" applyFont="1" applyBorder="1" applyAlignment="1">
      <alignment horizontal="left"/>
    </xf>
    <xf numFmtId="0" fontId="1" fillId="0" borderId="0" xfId="0" applyFont="1" applyAlignment="1">
      <alignment horizontal="left"/>
    </xf>
    <xf numFmtId="3" fontId="0" fillId="0" borderId="0" xfId="0" applyNumberFormat="1" applyAlignment="1">
      <alignment horizontal="left"/>
    </xf>
    <xf numFmtId="0" fontId="19" fillId="0" borderId="0" xfId="0" applyFont="1"/>
    <xf numFmtId="0" fontId="1" fillId="0" borderId="71" xfId="0" applyFont="1" applyBorder="1" applyAlignment="1">
      <alignment horizontal="left"/>
    </xf>
    <xf numFmtId="0" fontId="1" fillId="0" borderId="75" xfId="0" applyFont="1" applyBorder="1" applyAlignment="1">
      <alignment horizontal="center"/>
    </xf>
    <xf numFmtId="0" fontId="2" fillId="18" borderId="20" xfId="0" applyFont="1" applyFill="1" applyBorder="1"/>
    <xf numFmtId="0" fontId="2" fillId="18" borderId="28" xfId="0" applyFont="1" applyFill="1" applyBorder="1" applyAlignment="1">
      <alignment horizontal="center"/>
    </xf>
    <xf numFmtId="0" fontId="0" fillId="18" borderId="27" xfId="0" applyFill="1" applyBorder="1" applyAlignment="1">
      <alignment horizontal="center"/>
    </xf>
    <xf numFmtId="0" fontId="2" fillId="6" borderId="20" xfId="0" applyFont="1" applyFill="1" applyBorder="1"/>
    <xf numFmtId="0" fontId="2" fillId="6" borderId="28" xfId="0" applyFont="1" applyFill="1" applyBorder="1" applyAlignment="1">
      <alignment horizontal="center"/>
    </xf>
    <xf numFmtId="0" fontId="0" fillId="6" borderId="27" xfId="0" applyFill="1" applyBorder="1" applyAlignment="1">
      <alignment horizontal="center"/>
    </xf>
    <xf numFmtId="0" fontId="2" fillId="14" borderId="20" xfId="0" applyFont="1" applyFill="1" applyBorder="1"/>
    <xf numFmtId="0" fontId="2" fillId="14" borderId="28" xfId="0" applyFont="1" applyFill="1" applyBorder="1" applyAlignment="1">
      <alignment horizontal="center"/>
    </xf>
    <xf numFmtId="0" fontId="0" fillId="14" borderId="27" xfId="0" applyFill="1" applyBorder="1" applyAlignment="1">
      <alignment horizontal="center"/>
    </xf>
    <xf numFmtId="0" fontId="2" fillId="4" borderId="20" xfId="0" applyFont="1" applyFill="1" applyBorder="1"/>
    <xf numFmtId="0" fontId="2" fillId="4" borderId="28" xfId="0" applyFont="1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2" fillId="8" borderId="20" xfId="0" applyFont="1" applyFill="1" applyBorder="1"/>
    <xf numFmtId="0" fontId="2" fillId="8" borderId="28" xfId="0" applyFont="1" applyFill="1" applyBorder="1" applyAlignment="1">
      <alignment horizontal="center"/>
    </xf>
    <xf numFmtId="0" fontId="0" fillId="8" borderId="27" xfId="0" applyFill="1" applyBorder="1" applyAlignment="1">
      <alignment horizontal="center"/>
    </xf>
    <xf numFmtId="0" fontId="2" fillId="7" borderId="36" xfId="0" applyFont="1" applyFill="1" applyBorder="1"/>
    <xf numFmtId="0" fontId="2" fillId="7" borderId="35" xfId="0" applyFont="1" applyFill="1" applyBorder="1" applyAlignment="1">
      <alignment horizontal="center"/>
    </xf>
    <xf numFmtId="0" fontId="0" fillId="7" borderId="34" xfId="0" applyFill="1" applyBorder="1" applyAlignment="1">
      <alignment horizontal="center"/>
    </xf>
    <xf numFmtId="0" fontId="2" fillId="20" borderId="11" xfId="0" applyFont="1" applyFill="1" applyBorder="1" applyAlignment="1">
      <alignment horizontal="left"/>
    </xf>
    <xf numFmtId="0" fontId="2" fillId="20" borderId="19" xfId="0" applyFont="1" applyFill="1" applyBorder="1" applyAlignment="1">
      <alignment horizontal="center"/>
    </xf>
    <xf numFmtId="0" fontId="2" fillId="20" borderId="18" xfId="0" applyFont="1" applyFill="1" applyBorder="1" applyAlignment="1">
      <alignment horizontal="center"/>
    </xf>
    <xf numFmtId="0" fontId="2" fillId="20" borderId="20" xfId="0" applyFont="1" applyFill="1" applyBorder="1" applyAlignment="1">
      <alignment horizontal="left"/>
    </xf>
    <xf numFmtId="0" fontId="2" fillId="20" borderId="28" xfId="0" applyFont="1" applyFill="1" applyBorder="1" applyAlignment="1">
      <alignment horizontal="center"/>
    </xf>
    <xf numFmtId="0" fontId="2" fillId="20" borderId="27" xfId="0" applyFont="1" applyFill="1" applyBorder="1" applyAlignment="1">
      <alignment horizontal="center"/>
    </xf>
    <xf numFmtId="0" fontId="2" fillId="20" borderId="20" xfId="0" applyFont="1" applyFill="1" applyBorder="1"/>
    <xf numFmtId="0" fontId="0" fillId="20" borderId="27" xfId="0" applyFill="1" applyBorder="1" applyAlignment="1">
      <alignment horizontal="center"/>
    </xf>
    <xf numFmtId="0" fontId="2" fillId="20" borderId="43" xfId="0" applyFont="1" applyFill="1" applyBorder="1"/>
    <xf numFmtId="0" fontId="2" fillId="20" borderId="42" xfId="0" applyFont="1" applyFill="1" applyBorder="1" applyAlignment="1">
      <alignment horizontal="center"/>
    </xf>
    <xf numFmtId="0" fontId="0" fillId="20" borderId="41" xfId="0" applyFill="1" applyBorder="1" applyAlignment="1">
      <alignment horizontal="center"/>
    </xf>
    <xf numFmtId="0" fontId="1" fillId="18" borderId="40" xfId="0" applyFont="1" applyFill="1" applyBorder="1" applyAlignment="1">
      <alignment horizontal="center" textRotation="45"/>
    </xf>
    <xf numFmtId="0" fontId="1" fillId="20" borderId="40" xfId="0" applyFont="1" applyFill="1" applyBorder="1" applyAlignment="1">
      <alignment horizontal="center" textRotation="45"/>
    </xf>
    <xf numFmtId="0" fontId="1" fillId="0" borderId="60" xfId="0" applyFont="1" applyBorder="1" applyAlignment="1">
      <alignment horizontal="center" textRotation="45"/>
    </xf>
    <xf numFmtId="0" fontId="2" fillId="0" borderId="52" xfId="0" applyFont="1" applyBorder="1" applyAlignment="1">
      <alignment horizontal="left"/>
    </xf>
    <xf numFmtId="0" fontId="1" fillId="18" borderId="52" xfId="0" applyFont="1" applyFill="1" applyBorder="1" applyAlignment="1">
      <alignment horizontal="center" vertical="center"/>
    </xf>
    <xf numFmtId="0" fontId="1" fillId="20" borderId="52" xfId="0" applyFont="1" applyFill="1" applyBorder="1" applyAlignment="1">
      <alignment horizontal="center" vertical="center"/>
    </xf>
    <xf numFmtId="0" fontId="1" fillId="0" borderId="52" xfId="0" applyFont="1" applyBorder="1" applyAlignment="1">
      <alignment horizontal="center" vertical="center"/>
    </xf>
    <xf numFmtId="0" fontId="1" fillId="18" borderId="25" xfId="0" applyFont="1" applyFill="1" applyBorder="1" applyAlignment="1">
      <alignment horizontal="center" vertical="center"/>
    </xf>
    <xf numFmtId="0" fontId="1" fillId="20" borderId="25" xfId="0" applyFont="1" applyFill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1" fillId="0" borderId="74" xfId="0" applyFont="1" applyBorder="1" applyAlignment="1">
      <alignment horizontal="center"/>
    </xf>
    <xf numFmtId="0" fontId="1" fillId="0" borderId="76" xfId="0" applyFont="1" applyBorder="1"/>
    <xf numFmtId="0" fontId="1" fillId="0" borderId="72" xfId="0" applyFont="1" applyBorder="1"/>
    <xf numFmtId="0" fontId="2" fillId="0" borderId="78" xfId="0" applyFont="1" applyBorder="1"/>
    <xf numFmtId="0" fontId="24" fillId="0" borderId="79" xfId="0" applyFont="1" applyBorder="1"/>
    <xf numFmtId="0" fontId="1" fillId="0" borderId="79" xfId="0" applyFont="1" applyBorder="1"/>
    <xf numFmtId="0" fontId="1" fillId="0" borderId="65" xfId="0" applyFont="1" applyBorder="1"/>
    <xf numFmtId="0" fontId="0" fillId="0" borderId="68" xfId="0" applyBorder="1"/>
    <xf numFmtId="0" fontId="2" fillId="0" borderId="64" xfId="0" applyFont="1" applyBorder="1"/>
    <xf numFmtId="0" fontId="1" fillId="18" borderId="11" xfId="0" applyFont="1" applyFill="1" applyBorder="1" applyAlignment="1">
      <alignment textRotation="45"/>
    </xf>
    <xf numFmtId="0" fontId="1" fillId="0" borderId="16" xfId="0" applyFont="1" applyBorder="1" applyAlignment="1">
      <alignment textRotation="45"/>
    </xf>
    <xf numFmtId="0" fontId="1" fillId="18" borderId="16" xfId="0" applyFont="1" applyFill="1" applyBorder="1" applyAlignment="1">
      <alignment textRotation="45"/>
    </xf>
    <xf numFmtId="0" fontId="1" fillId="0" borderId="18" xfId="0" applyFont="1" applyBorder="1" applyAlignment="1">
      <alignment textRotation="45"/>
    </xf>
    <xf numFmtId="0" fontId="1" fillId="0" borderId="14" xfId="0" applyFont="1" applyBorder="1" applyAlignment="1">
      <alignment horizontal="center"/>
    </xf>
    <xf numFmtId="0" fontId="1" fillId="0" borderId="25" xfId="0" applyFont="1" applyBorder="1" applyAlignment="1">
      <alignment horizontal="right"/>
    </xf>
    <xf numFmtId="16" fontId="1" fillId="0" borderId="22" xfId="0" applyNumberFormat="1" applyFont="1" applyBorder="1"/>
    <xf numFmtId="0" fontId="1" fillId="18" borderId="20" xfId="0" applyFont="1" applyFill="1" applyBorder="1" applyAlignment="1">
      <alignment horizontal="center"/>
    </xf>
    <xf numFmtId="0" fontId="1" fillId="23" borderId="25" xfId="0" applyFont="1" applyFill="1" applyBorder="1" applyAlignment="1">
      <alignment horizontal="center"/>
    </xf>
    <xf numFmtId="0" fontId="1" fillId="18" borderId="25" xfId="0" applyFont="1" applyFill="1" applyBorder="1" applyAlignment="1">
      <alignment horizontal="center"/>
    </xf>
    <xf numFmtId="0" fontId="0" fillId="0" borderId="23" xfId="0" applyBorder="1"/>
    <xf numFmtId="0" fontId="1" fillId="0" borderId="52" xfId="0" applyFont="1" applyBorder="1"/>
    <xf numFmtId="0" fontId="1" fillId="0" borderId="22" xfId="0" applyFont="1" applyBorder="1"/>
    <xf numFmtId="0" fontId="1" fillId="0" borderId="25" xfId="0" applyFont="1" applyBorder="1"/>
    <xf numFmtId="0" fontId="1" fillId="18" borderId="43" xfId="0" applyFont="1" applyFill="1" applyBorder="1" applyAlignment="1">
      <alignment horizontal="center"/>
    </xf>
    <xf numFmtId="0" fontId="1" fillId="18" borderId="40" xfId="0" applyFont="1" applyFill="1" applyBorder="1" applyAlignment="1">
      <alignment horizontal="center"/>
    </xf>
    <xf numFmtId="0" fontId="0" fillId="0" borderId="44" xfId="0" applyBorder="1"/>
    <xf numFmtId="0" fontId="40" fillId="0" borderId="25" xfId="0" applyFont="1" applyBorder="1"/>
    <xf numFmtId="0" fontId="40" fillId="0" borderId="25" xfId="0" applyFont="1" applyBorder="1" applyAlignment="1">
      <alignment horizontal="center" textRotation="45"/>
    </xf>
    <xf numFmtId="0" fontId="41" fillId="0" borderId="0" xfId="0" applyFont="1"/>
    <xf numFmtId="0" fontId="41" fillId="0" borderId="25" xfId="0" applyFont="1" applyBorder="1"/>
    <xf numFmtId="0" fontId="40" fillId="0" borderId="25" xfId="0" applyFont="1" applyBorder="1" applyAlignment="1">
      <alignment horizontal="center"/>
    </xf>
    <xf numFmtId="0" fontId="1" fillId="0" borderId="68" xfId="0" applyFont="1" applyBorder="1"/>
    <xf numFmtId="49" fontId="0" fillId="0" borderId="0" xfId="0" applyNumberFormat="1" applyAlignment="1">
      <alignment horizontal="center"/>
    </xf>
    <xf numFmtId="0" fontId="1" fillId="0" borderId="74" xfId="0" applyFont="1" applyBorder="1"/>
    <xf numFmtId="49" fontId="1" fillId="0" borderId="76" xfId="0" applyNumberFormat="1" applyFont="1" applyBorder="1" applyAlignment="1">
      <alignment horizontal="center"/>
    </xf>
    <xf numFmtId="0" fontId="0" fillId="21" borderId="10" xfId="0" applyFill="1" applyBorder="1"/>
    <xf numFmtId="0" fontId="2" fillId="21" borderId="3" xfId="0" applyFont="1" applyFill="1" applyBorder="1"/>
    <xf numFmtId="49" fontId="2" fillId="21" borderId="3" xfId="0" applyNumberFormat="1" applyFont="1" applyFill="1" applyBorder="1" applyAlignment="1">
      <alignment horizontal="center"/>
    </xf>
    <xf numFmtId="0" fontId="2" fillId="21" borderId="0" xfId="0" applyFont="1" applyFill="1"/>
    <xf numFmtId="0" fontId="0" fillId="21" borderId="80" xfId="0" applyFill="1" applyBorder="1"/>
    <xf numFmtId="49" fontId="2" fillId="21" borderId="0" xfId="0" applyNumberFormat="1" applyFont="1" applyFill="1" applyAlignment="1">
      <alignment horizontal="center"/>
    </xf>
    <xf numFmtId="0" fontId="0" fillId="21" borderId="53" xfId="0" applyFill="1" applyBorder="1"/>
    <xf numFmtId="0" fontId="0" fillId="21" borderId="55" xfId="0" applyFill="1" applyBorder="1"/>
    <xf numFmtId="49" fontId="2" fillId="21" borderId="55" xfId="0" applyNumberFormat="1" applyFont="1" applyFill="1" applyBorder="1" applyAlignment="1">
      <alignment horizontal="center"/>
    </xf>
    <xf numFmtId="0" fontId="0" fillId="21" borderId="51" xfId="0" applyFill="1" applyBorder="1"/>
    <xf numFmtId="0" fontId="0" fillId="21" borderId="0" xfId="0" applyFill="1"/>
    <xf numFmtId="0" fontId="2" fillId="21" borderId="55" xfId="0" applyFont="1" applyFill="1" applyBorder="1"/>
    <xf numFmtId="0" fontId="0" fillId="21" borderId="66" xfId="0" applyFill="1" applyBorder="1"/>
    <xf numFmtId="0" fontId="2" fillId="21" borderId="68" xfId="0" applyFont="1" applyFill="1" applyBorder="1"/>
    <xf numFmtId="49" fontId="2" fillId="21" borderId="68" xfId="0" applyNumberFormat="1" applyFont="1" applyFill="1" applyBorder="1" applyAlignment="1">
      <alignment horizontal="center"/>
    </xf>
    <xf numFmtId="0" fontId="0" fillId="21" borderId="68" xfId="0" applyFill="1" applyBorder="1"/>
    <xf numFmtId="0" fontId="0" fillId="14" borderId="10" xfId="0" applyFill="1" applyBorder="1"/>
    <xf numFmtId="0" fontId="2" fillId="14" borderId="3" xfId="0" applyFont="1" applyFill="1" applyBorder="1"/>
    <xf numFmtId="49" fontId="2" fillId="14" borderId="3" xfId="0" applyNumberFormat="1" applyFont="1" applyFill="1" applyBorder="1" applyAlignment="1">
      <alignment horizontal="center"/>
    </xf>
    <xf numFmtId="0" fontId="0" fillId="14" borderId="0" xfId="0" applyFill="1"/>
    <xf numFmtId="0" fontId="0" fillId="14" borderId="80" xfId="0" applyFill="1" applyBorder="1"/>
    <xf numFmtId="0" fontId="2" fillId="14" borderId="0" xfId="0" applyFont="1" applyFill="1"/>
    <xf numFmtId="49" fontId="2" fillId="14" borderId="0" xfId="0" applyNumberFormat="1" applyFont="1" applyFill="1" applyAlignment="1">
      <alignment horizontal="center"/>
    </xf>
    <xf numFmtId="0" fontId="0" fillId="14" borderId="53" xfId="0" applyFill="1" applyBorder="1"/>
    <xf numFmtId="0" fontId="2" fillId="14" borderId="55" xfId="0" applyFont="1" applyFill="1" applyBorder="1"/>
    <xf numFmtId="49" fontId="2" fillId="14" borderId="55" xfId="0" applyNumberFormat="1" applyFont="1" applyFill="1" applyBorder="1" applyAlignment="1">
      <alignment horizontal="center"/>
    </xf>
    <xf numFmtId="0" fontId="0" fillId="14" borderId="55" xfId="0" applyFill="1" applyBorder="1"/>
    <xf numFmtId="0" fontId="0" fillId="14" borderId="51" xfId="0" applyFill="1" applyBorder="1"/>
    <xf numFmtId="0" fontId="0" fillId="14" borderId="3" xfId="0" applyFill="1" applyBorder="1"/>
    <xf numFmtId="0" fontId="0" fillId="14" borderId="66" xfId="0" applyFill="1" applyBorder="1"/>
    <xf numFmtId="0" fontId="2" fillId="14" borderId="68" xfId="0" applyFont="1" applyFill="1" applyBorder="1"/>
    <xf numFmtId="49" fontId="2" fillId="14" borderId="68" xfId="0" applyNumberFormat="1" applyFont="1" applyFill="1" applyBorder="1" applyAlignment="1">
      <alignment horizontal="center"/>
    </xf>
    <xf numFmtId="0" fontId="0" fillId="14" borderId="68" xfId="0" applyFill="1" applyBorder="1"/>
    <xf numFmtId="0" fontId="0" fillId="18" borderId="10" xfId="0" applyFill="1" applyBorder="1"/>
    <xf numFmtId="0" fontId="2" fillId="18" borderId="3" xfId="0" applyFont="1" applyFill="1" applyBorder="1"/>
    <xf numFmtId="49" fontId="2" fillId="18" borderId="3" xfId="0" applyNumberFormat="1" applyFont="1" applyFill="1" applyBorder="1" applyAlignment="1">
      <alignment horizontal="center"/>
    </xf>
    <xf numFmtId="0" fontId="2" fillId="18" borderId="0" xfId="0" applyFont="1" applyFill="1"/>
    <xf numFmtId="0" fontId="2" fillId="18" borderId="80" xfId="0" applyFont="1" applyFill="1" applyBorder="1"/>
    <xf numFmtId="49" fontId="2" fillId="18" borderId="0" xfId="0" applyNumberFormat="1" applyFont="1" applyFill="1" applyAlignment="1">
      <alignment horizontal="center"/>
    </xf>
    <xf numFmtId="0" fontId="0" fillId="18" borderId="53" xfId="0" applyFill="1" applyBorder="1"/>
    <xf numFmtId="0" fontId="2" fillId="18" borderId="55" xfId="0" applyFont="1" applyFill="1" applyBorder="1"/>
    <xf numFmtId="49" fontId="2" fillId="18" borderId="55" xfId="0" applyNumberFormat="1" applyFont="1" applyFill="1" applyBorder="1" applyAlignment="1">
      <alignment horizontal="center"/>
    </xf>
    <xf numFmtId="0" fontId="2" fillId="18" borderId="51" xfId="0" applyFont="1" applyFill="1" applyBorder="1"/>
    <xf numFmtId="0" fontId="0" fillId="18" borderId="80" xfId="0" applyFill="1" applyBorder="1"/>
    <xf numFmtId="0" fontId="0" fillId="18" borderId="66" xfId="0" applyFill="1" applyBorder="1"/>
    <xf numFmtId="0" fontId="2" fillId="18" borderId="68" xfId="0" applyFont="1" applyFill="1" applyBorder="1"/>
    <xf numFmtId="49" fontId="2" fillId="18" borderId="68" xfId="0" applyNumberFormat="1" applyFont="1" applyFill="1" applyBorder="1" applyAlignment="1">
      <alignment horizontal="center"/>
    </xf>
    <xf numFmtId="0" fontId="0" fillId="8" borderId="74" xfId="0" applyFill="1" applyBorder="1" applyAlignment="1">
      <alignment horizontal="center"/>
    </xf>
    <xf numFmtId="0" fontId="0" fillId="8" borderId="76" xfId="0" applyFill="1" applyBorder="1" applyAlignment="1">
      <alignment horizontal="center"/>
    </xf>
    <xf numFmtId="0" fontId="2" fillId="8" borderId="76" xfId="0" applyFont="1" applyFill="1" applyBorder="1" applyAlignment="1">
      <alignment horizontal="center"/>
    </xf>
    <xf numFmtId="0" fontId="0" fillId="7" borderId="74" xfId="0" applyFill="1" applyBorder="1" applyAlignment="1">
      <alignment horizontal="center"/>
    </xf>
    <xf numFmtId="0" fontId="0" fillId="7" borderId="76" xfId="0" applyFill="1" applyBorder="1" applyAlignment="1">
      <alignment horizontal="center"/>
    </xf>
    <xf numFmtId="0" fontId="2" fillId="3" borderId="10" xfId="0" applyFont="1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2" fillId="3" borderId="80" xfId="0" applyFont="1" applyFill="1" applyBorder="1" applyAlignment="1">
      <alignment horizontal="center"/>
    </xf>
    <xf numFmtId="0" fontId="0" fillId="3" borderId="0" xfId="0" applyFill="1" applyAlignment="1">
      <alignment horizontal="center"/>
    </xf>
    <xf numFmtId="0" fontId="2" fillId="5" borderId="10" xfId="0" applyFont="1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7" borderId="80" xfId="0" applyFill="1" applyBorder="1" applyAlignment="1">
      <alignment horizontal="center"/>
    </xf>
    <xf numFmtId="0" fontId="0" fillId="7" borderId="0" xfId="0" applyFill="1" applyAlignment="1">
      <alignment horizontal="center"/>
    </xf>
    <xf numFmtId="0" fontId="2" fillId="7" borderId="78" xfId="0" applyFont="1" applyFill="1" applyBorder="1" applyAlignment="1">
      <alignment horizontal="center" vertical="top" wrapText="1"/>
    </xf>
    <xf numFmtId="0" fontId="2" fillId="7" borderId="78" xfId="0" applyFont="1" applyFill="1" applyBorder="1" applyAlignment="1">
      <alignment horizontal="center" vertical="top"/>
    </xf>
    <xf numFmtId="0" fontId="0" fillId="13" borderId="74" xfId="0" applyFill="1" applyBorder="1" applyAlignment="1">
      <alignment horizontal="center"/>
    </xf>
    <xf numFmtId="0" fontId="0" fillId="13" borderId="76" xfId="0" applyFill="1" applyBorder="1" applyAlignment="1">
      <alignment horizontal="center"/>
    </xf>
    <xf numFmtId="0" fontId="2" fillId="13" borderId="72" xfId="0" applyFont="1" applyFill="1" applyBorder="1" applyAlignment="1">
      <alignment horizontal="center"/>
    </xf>
    <xf numFmtId="0" fontId="2" fillId="7" borderId="78" xfId="0" applyFont="1" applyFill="1" applyBorder="1" applyAlignment="1">
      <alignment horizontal="center"/>
    </xf>
    <xf numFmtId="0" fontId="0" fillId="16" borderId="80" xfId="0" applyFill="1" applyBorder="1" applyAlignment="1">
      <alignment horizontal="center"/>
    </xf>
    <xf numFmtId="0" fontId="0" fillId="16" borderId="0" xfId="0" applyFill="1" applyAlignment="1">
      <alignment horizontal="center"/>
    </xf>
    <xf numFmtId="0" fontId="0" fillId="16" borderId="78" xfId="0" applyFill="1" applyBorder="1" applyAlignment="1">
      <alignment horizontal="center"/>
    </xf>
    <xf numFmtId="0" fontId="0" fillId="5" borderId="74" xfId="0" applyFill="1" applyBorder="1" applyAlignment="1">
      <alignment horizontal="center"/>
    </xf>
    <xf numFmtId="0" fontId="0" fillId="5" borderId="76" xfId="0" applyFill="1" applyBorder="1" applyAlignment="1">
      <alignment horizontal="center"/>
    </xf>
    <xf numFmtId="0" fontId="0" fillId="4" borderId="74" xfId="0" applyFill="1" applyBorder="1" applyAlignment="1">
      <alignment horizontal="center"/>
    </xf>
    <xf numFmtId="0" fontId="0" fillId="4" borderId="76" xfId="0" applyFill="1" applyBorder="1" applyAlignment="1">
      <alignment horizontal="center"/>
    </xf>
    <xf numFmtId="0" fontId="0" fillId="15" borderId="66" xfId="0" applyFill="1" applyBorder="1" applyAlignment="1">
      <alignment horizontal="center"/>
    </xf>
    <xf numFmtId="0" fontId="2" fillId="15" borderId="68" xfId="0" applyFont="1" applyFill="1" applyBorder="1" applyAlignment="1">
      <alignment horizontal="center"/>
    </xf>
    <xf numFmtId="0" fontId="0" fillId="2" borderId="74" xfId="0" applyFill="1" applyBorder="1" applyAlignment="1">
      <alignment horizontal="center"/>
    </xf>
    <xf numFmtId="0" fontId="2" fillId="2" borderId="76" xfId="0" applyFont="1" applyFill="1" applyBorder="1" applyAlignment="1">
      <alignment horizontal="center"/>
    </xf>
    <xf numFmtId="0" fontId="1" fillId="0" borderId="1" xfId="0" applyFont="1" applyBorder="1"/>
    <xf numFmtId="0" fontId="1" fillId="0" borderId="9" xfId="0" applyFont="1" applyBorder="1"/>
    <xf numFmtId="0" fontId="1" fillId="19" borderId="9" xfId="0" applyFont="1" applyFill="1" applyBorder="1" applyAlignment="1">
      <alignment textRotation="60"/>
    </xf>
    <xf numFmtId="0" fontId="1" fillId="13" borderId="9" xfId="0" applyFont="1" applyFill="1" applyBorder="1" applyAlignment="1">
      <alignment textRotation="60"/>
    </xf>
    <xf numFmtId="0" fontId="1" fillId="12" borderId="9" xfId="0" applyFont="1" applyFill="1" applyBorder="1" applyAlignment="1">
      <alignment textRotation="60"/>
    </xf>
    <xf numFmtId="0" fontId="1" fillId="0" borderId="9" xfId="0" applyFont="1" applyBorder="1" applyAlignment="1">
      <alignment textRotation="60"/>
    </xf>
    <xf numFmtId="0" fontId="1" fillId="3" borderId="9" xfId="0" applyFont="1" applyFill="1" applyBorder="1" applyAlignment="1">
      <alignment textRotation="60"/>
    </xf>
    <xf numFmtId="0" fontId="1" fillId="3" borderId="8" xfId="0" applyFont="1" applyFill="1" applyBorder="1" applyAlignment="1">
      <alignment textRotation="60"/>
    </xf>
    <xf numFmtId="0" fontId="1" fillId="5" borderId="9" xfId="0" applyFont="1" applyFill="1" applyBorder="1" applyAlignment="1">
      <alignment textRotation="60"/>
    </xf>
    <xf numFmtId="0" fontId="1" fillId="8" borderId="9" xfId="0" applyFont="1" applyFill="1" applyBorder="1" applyAlignment="1">
      <alignment textRotation="60"/>
    </xf>
    <xf numFmtId="0" fontId="1" fillId="7" borderId="9" xfId="0" applyFont="1" applyFill="1" applyBorder="1" applyAlignment="1">
      <alignment textRotation="60"/>
    </xf>
    <xf numFmtId="0" fontId="1" fillId="17" borderId="9" xfId="0" applyFont="1" applyFill="1" applyBorder="1" applyAlignment="1">
      <alignment textRotation="60"/>
    </xf>
    <xf numFmtId="0" fontId="1" fillId="17" borderId="5" xfId="0" applyFont="1" applyFill="1" applyBorder="1" applyAlignment="1">
      <alignment textRotation="60"/>
    </xf>
    <xf numFmtId="0" fontId="2" fillId="0" borderId="11" xfId="0" applyFont="1" applyBorder="1"/>
    <xf numFmtId="0" fontId="0" fillId="0" borderId="16" xfId="0" applyBorder="1"/>
    <xf numFmtId="0" fontId="1" fillId="19" borderId="16" xfId="0" applyFont="1" applyFill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5" borderId="16" xfId="0" applyFont="1" applyFill="1" applyBorder="1" applyAlignment="1">
      <alignment horizontal="center"/>
    </xf>
    <xf numFmtId="0" fontId="1" fillId="17" borderId="16" xfId="0" applyFont="1" applyFill="1" applyBorder="1" applyAlignment="1">
      <alignment horizontal="center"/>
    </xf>
    <xf numFmtId="0" fontId="1" fillId="17" borderId="18" xfId="0" applyFont="1" applyFill="1" applyBorder="1" applyAlignment="1">
      <alignment horizontal="center"/>
    </xf>
    <xf numFmtId="0" fontId="2" fillId="0" borderId="43" xfId="0" applyFont="1" applyBorder="1"/>
    <xf numFmtId="0" fontId="0" fillId="0" borderId="40" xfId="0" applyBorder="1"/>
    <xf numFmtId="0" fontId="1" fillId="19" borderId="40" xfId="0" applyFont="1" applyFill="1" applyBorder="1" applyAlignment="1">
      <alignment horizontal="center"/>
    </xf>
    <xf numFmtId="0" fontId="1" fillId="5" borderId="40" xfId="0" applyFont="1" applyFill="1" applyBorder="1" applyAlignment="1">
      <alignment horizontal="center"/>
    </xf>
    <xf numFmtId="0" fontId="1" fillId="17" borderId="40" xfId="0" applyFont="1" applyFill="1" applyBorder="1" applyAlignment="1">
      <alignment horizontal="center"/>
    </xf>
    <xf numFmtId="0" fontId="1" fillId="17" borderId="41" xfId="0" applyFont="1" applyFill="1" applyBorder="1" applyAlignment="1">
      <alignment horizontal="center"/>
    </xf>
    <xf numFmtId="0" fontId="2" fillId="0" borderId="50" xfId="0" applyFont="1" applyBorder="1"/>
    <xf numFmtId="0" fontId="2" fillId="0" borderId="52" xfId="0" applyFont="1" applyBorder="1"/>
    <xf numFmtId="0" fontId="1" fillId="19" borderId="52" xfId="0" applyFont="1" applyFill="1" applyBorder="1" applyAlignment="1">
      <alignment horizontal="center"/>
    </xf>
    <xf numFmtId="0" fontId="1" fillId="5" borderId="52" xfId="0" applyFont="1" applyFill="1" applyBorder="1" applyAlignment="1">
      <alignment horizontal="center"/>
    </xf>
    <xf numFmtId="0" fontId="1" fillId="17" borderId="52" xfId="0" applyFont="1" applyFill="1" applyBorder="1" applyAlignment="1">
      <alignment horizontal="center"/>
    </xf>
    <xf numFmtId="0" fontId="1" fillId="17" borderId="54" xfId="0" applyFont="1" applyFill="1" applyBorder="1" applyAlignment="1">
      <alignment horizontal="center"/>
    </xf>
    <xf numFmtId="0" fontId="2" fillId="0" borderId="36" xfId="0" applyFont="1" applyBorder="1"/>
    <xf numFmtId="0" fontId="2" fillId="0" borderId="33" xfId="0" applyFont="1" applyBorder="1"/>
    <xf numFmtId="0" fontId="1" fillId="19" borderId="33" xfId="0" applyFont="1" applyFill="1" applyBorder="1" applyAlignment="1">
      <alignment horizontal="center"/>
    </xf>
    <xf numFmtId="0" fontId="1" fillId="5" borderId="33" xfId="0" applyFont="1" applyFill="1" applyBorder="1" applyAlignment="1">
      <alignment horizontal="center"/>
    </xf>
    <xf numFmtId="0" fontId="1" fillId="17" borderId="33" xfId="0" applyFont="1" applyFill="1" applyBorder="1" applyAlignment="1">
      <alignment horizontal="center"/>
    </xf>
    <xf numFmtId="0" fontId="1" fillId="17" borderId="34" xfId="0" applyFont="1" applyFill="1" applyBorder="1" applyAlignment="1">
      <alignment horizontal="center"/>
    </xf>
    <xf numFmtId="0" fontId="2" fillId="0" borderId="16" xfId="0" applyFont="1" applyBorder="1"/>
    <xf numFmtId="0" fontId="42" fillId="0" borderId="68" xfId="0" applyFont="1" applyBorder="1" applyAlignment="1">
      <alignment vertical="center"/>
    </xf>
    <xf numFmtId="0" fontId="42" fillId="0" borderId="68" xfId="0" applyFont="1" applyBorder="1"/>
    <xf numFmtId="49" fontId="42" fillId="0" borderId="68" xfId="0" applyNumberFormat="1" applyFont="1" applyBorder="1"/>
    <xf numFmtId="0" fontId="0" fillId="22" borderId="16" xfId="0" applyFill="1" applyBorder="1"/>
    <xf numFmtId="49" fontId="0" fillId="22" borderId="18" xfId="0" applyNumberFormat="1" applyFill="1" applyBorder="1"/>
    <xf numFmtId="0" fontId="0" fillId="22" borderId="40" xfId="0" applyFill="1" applyBorder="1"/>
    <xf numFmtId="49" fontId="0" fillId="22" borderId="41" xfId="0" applyNumberFormat="1" applyFill="1" applyBorder="1"/>
    <xf numFmtId="0" fontId="0" fillId="14" borderId="16" xfId="0" applyFill="1" applyBorder="1"/>
    <xf numFmtId="49" fontId="0" fillId="14" borderId="18" xfId="0" applyNumberFormat="1" applyFill="1" applyBorder="1"/>
    <xf numFmtId="0" fontId="0" fillId="14" borderId="40" xfId="0" applyFill="1" applyBorder="1"/>
    <xf numFmtId="49" fontId="0" fillId="14" borderId="41" xfId="0" applyNumberFormat="1" applyFill="1" applyBorder="1"/>
    <xf numFmtId="0" fontId="0" fillId="22" borderId="52" xfId="0" applyFill="1" applyBorder="1"/>
    <xf numFmtId="49" fontId="0" fillId="22" borderId="54" xfId="0" applyNumberFormat="1" applyFill="1" applyBorder="1"/>
    <xf numFmtId="0" fontId="0" fillId="22" borderId="33" xfId="0" applyFill="1" applyBorder="1"/>
    <xf numFmtId="49" fontId="0" fillId="22" borderId="34" xfId="0" applyNumberFormat="1" applyFill="1" applyBorder="1"/>
    <xf numFmtId="0" fontId="2" fillId="5" borderId="2" xfId="0" applyFont="1" applyFill="1" applyBorder="1" applyAlignment="1">
      <alignment horizontal="center"/>
    </xf>
    <xf numFmtId="0" fontId="1" fillId="8" borderId="60" xfId="0" applyFont="1" applyFill="1" applyBorder="1" applyAlignment="1">
      <alignment horizontal="center"/>
    </xf>
    <xf numFmtId="0" fontId="1" fillId="8" borderId="68" xfId="0" applyFont="1" applyFill="1" applyBorder="1" applyAlignment="1">
      <alignment horizontal="center"/>
    </xf>
    <xf numFmtId="0" fontId="2" fillId="5" borderId="39" xfId="0" applyFont="1" applyFill="1" applyBorder="1" applyAlignment="1">
      <alignment horizontal="center"/>
    </xf>
    <xf numFmtId="0" fontId="1" fillId="12" borderId="39" xfId="0" applyFont="1" applyFill="1" applyBorder="1" applyAlignment="1">
      <alignment horizontal="center"/>
    </xf>
    <xf numFmtId="0" fontId="44" fillId="18" borderId="69" xfId="0" applyFont="1" applyFill="1" applyBorder="1" applyAlignment="1">
      <alignment horizontal="center" textRotation="60" wrapText="1"/>
    </xf>
    <xf numFmtId="0" fontId="44" fillId="14" borderId="69" xfId="0" applyFont="1" applyFill="1" applyBorder="1" applyAlignment="1">
      <alignment horizontal="center" textRotation="60" wrapText="1"/>
    </xf>
    <xf numFmtId="0" fontId="44" fillId="18" borderId="75" xfId="0" applyFont="1" applyFill="1" applyBorder="1" applyAlignment="1">
      <alignment horizontal="center" textRotation="60" wrapText="1"/>
    </xf>
    <xf numFmtId="0" fontId="44" fillId="0" borderId="0" xfId="0" applyFont="1" applyAlignment="1">
      <alignment horizontal="center" vertical="center"/>
    </xf>
    <xf numFmtId="0" fontId="44" fillId="14" borderId="25" xfId="0" applyFont="1" applyFill="1" applyBorder="1" applyAlignment="1">
      <alignment horizontal="center" vertical="center"/>
    </xf>
    <xf numFmtId="0" fontId="44" fillId="18" borderId="25" xfId="0" applyFont="1" applyFill="1" applyBorder="1" applyAlignment="1">
      <alignment horizontal="center" vertical="center"/>
    </xf>
    <xf numFmtId="0" fontId="44" fillId="18" borderId="27" xfId="0" applyFont="1" applyFill="1" applyBorder="1" applyAlignment="1">
      <alignment horizontal="center" vertical="center"/>
    </xf>
    <xf numFmtId="0" fontId="44" fillId="14" borderId="40" xfId="0" applyFont="1" applyFill="1" applyBorder="1" applyAlignment="1">
      <alignment horizontal="center" vertical="center"/>
    </xf>
    <xf numFmtId="0" fontId="44" fillId="18" borderId="40" xfId="0" applyFont="1" applyFill="1" applyBorder="1" applyAlignment="1">
      <alignment horizontal="center" vertical="center"/>
    </xf>
    <xf numFmtId="0" fontId="44" fillId="18" borderId="41" xfId="0" applyFont="1" applyFill="1" applyBorder="1" applyAlignment="1">
      <alignment horizontal="center" vertical="center"/>
    </xf>
    <xf numFmtId="0" fontId="44" fillId="18" borderId="73" xfId="0" applyFont="1" applyFill="1" applyBorder="1" applyAlignment="1">
      <alignment horizontal="center" textRotation="60" wrapText="1"/>
    </xf>
    <xf numFmtId="0" fontId="44" fillId="18" borderId="21" xfId="0" applyFont="1" applyFill="1" applyBorder="1" applyAlignment="1">
      <alignment horizontal="center" vertical="center"/>
    </xf>
    <xf numFmtId="0" fontId="44" fillId="18" borderId="45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1" fillId="2" borderId="46" xfId="0" applyFont="1" applyFill="1" applyBorder="1" applyAlignment="1">
      <alignment horizontal="center"/>
    </xf>
    <xf numFmtId="0" fontId="45" fillId="0" borderId="0" xfId="0" applyFont="1"/>
    <xf numFmtId="0" fontId="1" fillId="0" borderId="72" xfId="0" applyFont="1" applyBorder="1" applyAlignment="1">
      <alignment horizontal="center"/>
    </xf>
    <xf numFmtId="0" fontId="1" fillId="0" borderId="11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0" fontId="8" fillId="17" borderId="71" xfId="0" applyFont="1" applyFill="1" applyBorder="1" applyAlignment="1">
      <alignment horizontal="center" wrapText="1"/>
    </xf>
    <xf numFmtId="0" fontId="8" fillId="17" borderId="69" xfId="0" applyFont="1" applyFill="1" applyBorder="1" applyAlignment="1">
      <alignment horizontal="center" wrapText="1"/>
    </xf>
    <xf numFmtId="0" fontId="9" fillId="17" borderId="69" xfId="0" applyFont="1" applyFill="1" applyBorder="1" applyAlignment="1">
      <alignment horizontal="center" wrapText="1"/>
    </xf>
    <xf numFmtId="0" fontId="9" fillId="17" borderId="75" xfId="0" applyFont="1" applyFill="1" applyBorder="1" applyAlignment="1">
      <alignment horizontal="center" wrapText="1"/>
    </xf>
    <xf numFmtId="0" fontId="9" fillId="17" borderId="73" xfId="0" applyFont="1" applyFill="1" applyBorder="1" applyAlignment="1">
      <alignment horizontal="center" wrapText="1"/>
    </xf>
    <xf numFmtId="0" fontId="21" fillId="0" borderId="3" xfId="0" applyFont="1" applyBorder="1" applyAlignment="1">
      <alignment horizontal="center"/>
    </xf>
    <xf numFmtId="0" fontId="1" fillId="0" borderId="76" xfId="0" applyFont="1" applyBorder="1" applyAlignment="1">
      <alignment horizontal="center"/>
    </xf>
    <xf numFmtId="0" fontId="0" fillId="15" borderId="76" xfId="0" applyFill="1" applyBorder="1" applyAlignment="1">
      <alignment horizontal="center"/>
    </xf>
    <xf numFmtId="0" fontId="0" fillId="15" borderId="72" xfId="0" applyFill="1" applyBorder="1" applyAlignment="1">
      <alignment horizontal="center"/>
    </xf>
    <xf numFmtId="0" fontId="2" fillId="8" borderId="76" xfId="0" applyFont="1" applyFill="1" applyBorder="1" applyAlignment="1">
      <alignment horizontal="center"/>
    </xf>
    <xf numFmtId="0" fontId="2" fillId="8" borderId="72" xfId="0" applyFont="1" applyFill="1" applyBorder="1" applyAlignment="1">
      <alignment horizontal="center"/>
    </xf>
    <xf numFmtId="0" fontId="2" fillId="2" borderId="76" xfId="0" applyFont="1" applyFill="1" applyBorder="1" applyAlignment="1">
      <alignment horizontal="center"/>
    </xf>
    <xf numFmtId="0" fontId="2" fillId="2" borderId="72" xfId="0" applyFont="1" applyFill="1" applyBorder="1" applyAlignment="1">
      <alignment horizontal="center"/>
    </xf>
    <xf numFmtId="0" fontId="1" fillId="0" borderId="72" xfId="0" applyFont="1" applyBorder="1" applyAlignment="1">
      <alignment horizontal="center"/>
    </xf>
    <xf numFmtId="0" fontId="2" fillId="7" borderId="76" xfId="0" applyFont="1" applyFill="1" applyBorder="1" applyAlignment="1">
      <alignment horizontal="center"/>
    </xf>
    <xf numFmtId="0" fontId="2" fillId="7" borderId="72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7" xfId="0" applyFont="1" applyFill="1" applyBorder="1" applyAlignment="1">
      <alignment horizontal="center"/>
    </xf>
    <xf numFmtId="0" fontId="0" fillId="3" borderId="0" xfId="0" applyFill="1" applyAlignment="1">
      <alignment horizontal="center"/>
    </xf>
    <xf numFmtId="0" fontId="0" fillId="3" borderId="78" xfId="0" applyFill="1" applyBorder="1" applyAlignment="1">
      <alignment horizontal="center"/>
    </xf>
    <xf numFmtId="0" fontId="2" fillId="4" borderId="76" xfId="0" applyFont="1" applyFill="1" applyBorder="1" applyAlignment="1">
      <alignment horizontal="center" vertical="top" wrapText="1"/>
    </xf>
    <xf numFmtId="0" fontId="2" fillId="4" borderId="72" xfId="0" applyFont="1" applyFill="1" applyBorder="1" applyAlignment="1">
      <alignment horizontal="center" vertical="top" wrapText="1"/>
    </xf>
    <xf numFmtId="0" fontId="0" fillId="22" borderId="1" xfId="0" applyFill="1" applyBorder="1" applyAlignment="1">
      <alignment vertical="center"/>
    </xf>
    <xf numFmtId="0" fontId="0" fillId="22" borderId="63" xfId="0" applyFill="1" applyBorder="1" applyAlignment="1">
      <alignment vertical="center"/>
    </xf>
    <xf numFmtId="0" fontId="0" fillId="22" borderId="9" xfId="0" applyFill="1" applyBorder="1" applyAlignment="1">
      <alignment vertical="center"/>
    </xf>
    <xf numFmtId="0" fontId="0" fillId="22" borderId="60" xfId="0" applyFill="1" applyBorder="1" applyAlignment="1">
      <alignment vertical="center"/>
    </xf>
    <xf numFmtId="0" fontId="0" fillId="14" borderId="1" xfId="0" applyFill="1" applyBorder="1" applyAlignment="1">
      <alignment vertical="center"/>
    </xf>
    <xf numFmtId="0" fontId="0" fillId="14" borderId="63" xfId="0" applyFill="1" applyBorder="1" applyAlignment="1">
      <alignment vertical="center"/>
    </xf>
    <xf numFmtId="0" fontId="0" fillId="14" borderId="9" xfId="0" applyFill="1" applyBorder="1" applyAlignment="1">
      <alignment vertical="center"/>
    </xf>
    <xf numFmtId="0" fontId="0" fillId="14" borderId="60" xfId="0" applyFill="1" applyBorder="1" applyAlignment="1">
      <alignment vertical="center"/>
    </xf>
    <xf numFmtId="0" fontId="0" fillId="22" borderId="29" xfId="0" applyFill="1" applyBorder="1" applyAlignment="1">
      <alignment vertical="center"/>
    </xf>
    <xf numFmtId="0" fontId="0" fillId="22" borderId="30" xfId="0" applyFill="1" applyBorder="1" applyAlignment="1">
      <alignment vertical="center"/>
    </xf>
    <xf numFmtId="0" fontId="1" fillId="13" borderId="4" xfId="0" applyFont="1" applyFill="1" applyBorder="1" applyAlignment="1">
      <alignment horizontal="center"/>
    </xf>
    <xf numFmtId="0" fontId="1" fillId="13" borderId="71" xfId="0" applyFont="1" applyFill="1" applyBorder="1" applyAlignment="1">
      <alignment horizontal="center"/>
    </xf>
    <xf numFmtId="0" fontId="1" fillId="13" borderId="29" xfId="0" applyFont="1" applyFill="1" applyBorder="1" applyAlignment="1">
      <alignment horizontal="center"/>
    </xf>
    <xf numFmtId="0" fontId="1" fillId="0" borderId="50" xfId="0" applyFont="1" applyFill="1" applyBorder="1" applyAlignment="1">
      <alignment horizontal="center"/>
    </xf>
    <xf numFmtId="0" fontId="2" fillId="13" borderId="74" xfId="0" applyFont="1" applyFill="1" applyBorder="1" applyAlignment="1">
      <alignment horizontal="center"/>
    </xf>
    <xf numFmtId="0" fontId="2" fillId="13" borderId="76" xfId="0" applyFont="1" applyFill="1" applyBorder="1" applyAlignment="1">
      <alignment horizontal="center"/>
    </xf>
    <xf numFmtId="0" fontId="2" fillId="13" borderId="72" xfId="0" applyFont="1" applyFill="1" applyBorder="1" applyAlignment="1">
      <alignment horizontal="center"/>
    </xf>
    <xf numFmtId="0" fontId="44" fillId="18" borderId="12" xfId="0" applyFont="1" applyFill="1" applyBorder="1" applyAlignment="1">
      <alignment horizontal="center" vertical="center"/>
    </xf>
    <xf numFmtId="0" fontId="44" fillId="14" borderId="16" xfId="0" applyFont="1" applyFill="1" applyBorder="1" applyAlignment="1">
      <alignment horizontal="center" vertical="center"/>
    </xf>
    <xf numFmtId="0" fontId="44" fillId="18" borderId="16" xfId="0" applyFont="1" applyFill="1" applyBorder="1" applyAlignment="1">
      <alignment horizontal="center" vertical="center"/>
    </xf>
    <xf numFmtId="0" fontId="44" fillId="18" borderId="18" xfId="0" applyFont="1" applyFill="1" applyBorder="1" applyAlignment="1">
      <alignment horizontal="center" vertical="center"/>
    </xf>
    <xf numFmtId="0" fontId="18" fillId="0" borderId="10" xfId="0" applyFont="1" applyBorder="1"/>
    <xf numFmtId="0" fontId="0" fillId="0" borderId="3" xfId="0" applyBorder="1"/>
    <xf numFmtId="0" fontId="2" fillId="0" borderId="7" xfId="0" applyFont="1" applyBorder="1"/>
    <xf numFmtId="0" fontId="2" fillId="0" borderId="80" xfId="0" applyFont="1" applyBorder="1"/>
    <xf numFmtId="0" fontId="2" fillId="0" borderId="0" xfId="0" applyFont="1" applyBorder="1"/>
    <xf numFmtId="0" fontId="0" fillId="0" borderId="78" xfId="0" applyBorder="1"/>
    <xf numFmtId="0" fontId="0" fillId="0" borderId="0" xfId="0" applyBorder="1"/>
    <xf numFmtId="0" fontId="0" fillId="0" borderId="80" xfId="0" applyBorder="1"/>
    <xf numFmtId="0" fontId="0" fillId="0" borderId="59" xfId="0" applyBorder="1"/>
    <xf numFmtId="0" fontId="1" fillId="0" borderId="42" xfId="0" applyFont="1" applyBorder="1" applyAlignment="1">
      <alignment horizontal="right"/>
    </xf>
    <xf numFmtId="0" fontId="1" fillId="0" borderId="58" xfId="0" applyFont="1" applyBorder="1"/>
    <xf numFmtId="0" fontId="43" fillId="0" borderId="10" xfId="0" applyFont="1" applyBorder="1"/>
    <xf numFmtId="0" fontId="0" fillId="0" borderId="7" xfId="0" applyBorder="1"/>
    <xf numFmtId="3" fontId="0" fillId="0" borderId="0" xfId="0" applyNumberFormat="1" applyBorder="1"/>
    <xf numFmtId="0" fontId="1" fillId="22" borderId="25" xfId="0" applyFont="1" applyFill="1" applyBorder="1" applyAlignment="1">
      <alignment horizontal="center"/>
    </xf>
    <xf numFmtId="0" fontId="1" fillId="22" borderId="71" xfId="0" applyFont="1" applyFill="1" applyBorder="1" applyAlignment="1">
      <alignment horizontal="center"/>
    </xf>
    <xf numFmtId="0" fontId="1" fillId="22" borderId="69" xfId="0" applyFont="1" applyFill="1" applyBorder="1" applyAlignment="1">
      <alignment horizontal="center"/>
    </xf>
    <xf numFmtId="0" fontId="1" fillId="22" borderId="11" xfId="0" applyFont="1" applyFill="1" applyBorder="1" applyAlignment="1">
      <alignment horizontal="center"/>
    </xf>
    <xf numFmtId="0" fontId="1" fillId="0" borderId="3" xfId="0" applyFont="1" applyBorder="1"/>
    <xf numFmtId="0" fontId="1" fillId="22" borderId="16" xfId="0" applyFont="1" applyFill="1" applyBorder="1" applyAlignment="1">
      <alignment horizontal="center"/>
    </xf>
    <xf numFmtId="0" fontId="25" fillId="0" borderId="3" xfId="0" applyFont="1" applyBorder="1"/>
    <xf numFmtId="0" fontId="26" fillId="0" borderId="3" xfId="0" applyFont="1" applyBorder="1"/>
    <xf numFmtId="0" fontId="1" fillId="22" borderId="20" xfId="0" applyFont="1" applyFill="1" applyBorder="1" applyAlignment="1">
      <alignment horizontal="center"/>
    </xf>
    <xf numFmtId="0" fontId="1" fillId="0" borderId="0" xfId="0" applyFont="1" applyBorder="1"/>
    <xf numFmtId="0" fontId="27" fillId="0" borderId="0" xfId="0" applyFont="1" applyBorder="1"/>
    <xf numFmtId="0" fontId="2" fillId="0" borderId="0" xfId="0" applyFont="1" applyBorder="1" applyAlignment="1">
      <alignment horizontal="center"/>
    </xf>
    <xf numFmtId="0" fontId="21" fillId="0" borderId="0" xfId="0" applyFont="1" applyBorder="1"/>
    <xf numFmtId="0" fontId="28" fillId="0" borderId="0" xfId="0" applyFont="1" applyBorder="1"/>
    <xf numFmtId="0" fontId="1" fillId="0" borderId="0" xfId="0" applyFont="1" applyBorder="1" applyAlignment="1">
      <alignment horizontal="center"/>
    </xf>
    <xf numFmtId="0" fontId="29" fillId="0" borderId="0" xfId="0" applyFont="1" applyBorder="1"/>
    <xf numFmtId="0" fontId="22" fillId="0" borderId="0" xfId="0" applyFont="1" applyBorder="1"/>
    <xf numFmtId="0" fontId="30" fillId="0" borderId="0" xfId="0" applyFont="1" applyBorder="1"/>
    <xf numFmtId="0" fontId="31" fillId="0" borderId="0" xfId="0" applyFont="1" applyBorder="1"/>
    <xf numFmtId="0" fontId="32" fillId="0" borderId="0" xfId="0" applyFont="1" applyBorder="1"/>
    <xf numFmtId="0" fontId="1" fillId="0" borderId="0" xfId="0" applyFont="1" applyBorder="1" applyAlignment="1">
      <alignment horizontal="left"/>
    </xf>
    <xf numFmtId="0" fontId="33" fillId="0" borderId="0" xfId="0" applyFont="1" applyBorder="1"/>
    <xf numFmtId="0" fontId="34" fillId="0" borderId="0" xfId="0" applyFont="1" applyBorder="1"/>
    <xf numFmtId="0" fontId="25" fillId="0" borderId="0" xfId="0" applyFont="1" applyBorder="1"/>
    <xf numFmtId="0" fontId="35" fillId="0" borderId="0" xfId="0" applyFont="1" applyBorder="1"/>
    <xf numFmtId="0" fontId="36" fillId="0" borderId="0" xfId="0" applyFont="1" applyBorder="1"/>
    <xf numFmtId="0" fontId="37" fillId="0" borderId="0" xfId="0" applyFont="1" applyBorder="1"/>
    <xf numFmtId="0" fontId="38" fillId="0" borderId="0" xfId="0" applyFont="1" applyBorder="1"/>
    <xf numFmtId="0" fontId="26" fillId="0" borderId="0" xfId="0" applyFont="1" applyBorder="1"/>
    <xf numFmtId="0" fontId="39" fillId="0" borderId="0" xfId="0" applyFont="1" applyBorder="1"/>
    <xf numFmtId="0" fontId="24" fillId="0" borderId="0" xfId="0" applyFont="1" applyBorder="1"/>
    <xf numFmtId="0" fontId="1" fillId="22" borderId="43" xfId="0" applyFont="1" applyFill="1" applyBorder="1" applyAlignment="1">
      <alignment horizontal="center"/>
    </xf>
    <xf numFmtId="0" fontId="1" fillId="22" borderId="40" xfId="0" applyFont="1" applyFill="1" applyBorder="1" applyAlignment="1">
      <alignment horizontal="center"/>
    </xf>
    <xf numFmtId="0" fontId="2" fillId="22" borderId="40" xfId="0" applyFont="1" applyFill="1" applyBorder="1" applyAlignment="1">
      <alignment horizontal="center"/>
    </xf>
    <xf numFmtId="0" fontId="0" fillId="21" borderId="0" xfId="0" applyFill="1" applyBorder="1"/>
    <xf numFmtId="0" fontId="0" fillId="14" borderId="0" xfId="0" applyFill="1" applyBorder="1"/>
    <xf numFmtId="0" fontId="2" fillId="18" borderId="0" xfId="0" applyFont="1" applyFill="1" applyBorder="1"/>
    <xf numFmtId="0" fontId="2" fillId="21" borderId="0" xfId="0" applyFont="1" applyFill="1" applyBorder="1"/>
    <xf numFmtId="0" fontId="0" fillId="0" borderId="78" xfId="0" applyBorder="1" applyAlignment="1">
      <alignment horizontal="center"/>
    </xf>
    <xf numFmtId="0" fontId="2" fillId="0" borderId="78" xfId="0" applyFont="1" applyBorder="1" applyAlignment="1">
      <alignment horizontal="center"/>
    </xf>
    <xf numFmtId="0" fontId="0" fillId="0" borderId="57" xfId="0" applyFill="1" applyBorder="1" applyAlignment="1">
      <alignment horizontal="center"/>
    </xf>
    <xf numFmtId="0" fontId="0" fillId="0" borderId="56" xfId="0" applyBorder="1" applyAlignment="1">
      <alignment horizontal="center"/>
    </xf>
    <xf numFmtId="0" fontId="0" fillId="21" borderId="80" xfId="0" applyFill="1" applyBorder="1" applyAlignment="1">
      <alignment horizontal="center"/>
    </xf>
    <xf numFmtId="0" fontId="0" fillId="21" borderId="53" xfId="0" applyFill="1" applyBorder="1" applyAlignment="1">
      <alignment horizontal="center"/>
    </xf>
    <xf numFmtId="0" fontId="0" fillId="21" borderId="51" xfId="0" applyFill="1" applyBorder="1" applyAlignment="1">
      <alignment horizontal="center"/>
    </xf>
    <xf numFmtId="0" fontId="0" fillId="21" borderId="78" xfId="0" applyFill="1" applyBorder="1" applyAlignment="1">
      <alignment horizontal="center"/>
    </xf>
    <xf numFmtId="0" fontId="0" fillId="14" borderId="80" xfId="0" applyFill="1" applyBorder="1" applyAlignment="1">
      <alignment horizontal="center"/>
    </xf>
    <xf numFmtId="0" fontId="0" fillId="14" borderId="78" xfId="0" applyFill="1" applyBorder="1" applyAlignment="1">
      <alignment horizontal="center"/>
    </xf>
    <xf numFmtId="0" fontId="0" fillId="14" borderId="53" xfId="0" applyFill="1" applyBorder="1" applyAlignment="1">
      <alignment horizontal="center"/>
    </xf>
    <xf numFmtId="0" fontId="0" fillId="14" borderId="51" xfId="0" applyFill="1" applyBorder="1" applyAlignment="1">
      <alignment horizontal="center"/>
    </xf>
    <xf numFmtId="0" fontId="2" fillId="18" borderId="78" xfId="0" applyFont="1" applyFill="1" applyBorder="1" applyAlignment="1">
      <alignment horizontal="center"/>
    </xf>
    <xf numFmtId="0" fontId="2" fillId="18" borderId="51" xfId="0" applyFont="1" applyFill="1" applyBorder="1" applyAlignment="1">
      <alignment horizontal="center"/>
    </xf>
    <xf numFmtId="49" fontId="2" fillId="21" borderId="0" xfId="0" applyNumberFormat="1" applyFont="1" applyFill="1" applyBorder="1" applyAlignment="1">
      <alignment horizontal="center"/>
    </xf>
    <xf numFmtId="0" fontId="2" fillId="14" borderId="0" xfId="0" applyFont="1" applyFill="1" applyBorder="1"/>
    <xf numFmtId="49" fontId="2" fillId="14" borderId="0" xfId="0" applyNumberFormat="1" applyFont="1" applyFill="1" applyBorder="1" applyAlignment="1">
      <alignment horizontal="center"/>
    </xf>
    <xf numFmtId="49" fontId="2" fillId="18" borderId="0" xfId="0" applyNumberFormat="1" applyFont="1" applyFill="1" applyBorder="1" applyAlignment="1">
      <alignment horizontal="center"/>
    </xf>
    <xf numFmtId="0" fontId="0" fillId="18" borderId="0" xfId="0" applyFill="1" applyBorder="1"/>
    <xf numFmtId="0" fontId="0" fillId="18" borderId="80" xfId="0" applyFill="1" applyBorder="1" applyAlignment="1">
      <alignment horizontal="center"/>
    </xf>
    <xf numFmtId="0" fontId="0" fillId="18" borderId="53" xfId="0" applyFill="1" applyBorder="1" applyAlignment="1">
      <alignment horizontal="center"/>
    </xf>
    <xf numFmtId="0" fontId="0" fillId="18" borderId="66" xfId="0" applyFill="1" applyBorder="1" applyAlignment="1">
      <alignment horizontal="center"/>
    </xf>
    <xf numFmtId="0" fontId="0" fillId="18" borderId="64" xfId="0" applyFill="1" applyBorder="1" applyAlignment="1">
      <alignment horizontal="center"/>
    </xf>
    <xf numFmtId="0" fontId="0" fillId="14" borderId="66" xfId="0" applyFill="1" applyBorder="1" applyAlignment="1">
      <alignment horizontal="center"/>
    </xf>
    <xf numFmtId="0" fontId="0" fillId="21" borderId="66" xfId="0" applyFill="1" applyBorder="1" applyAlignment="1">
      <alignment horizontal="center"/>
    </xf>
    <xf numFmtId="0" fontId="0" fillId="21" borderId="64" xfId="0" applyFill="1" applyBorder="1" applyAlignment="1">
      <alignment horizontal="center"/>
    </xf>
    <xf numFmtId="0" fontId="0" fillId="14" borderId="64" xfId="0" applyFill="1" applyBorder="1" applyAlignment="1">
      <alignment horizontal="center"/>
    </xf>
    <xf numFmtId="0" fontId="44" fillId="21" borderId="80" xfId="0" applyFont="1" applyFill="1" applyBorder="1" applyAlignment="1">
      <alignment horizontal="center"/>
    </xf>
    <xf numFmtId="0" fontId="44" fillId="21" borderId="57" xfId="0" applyFont="1" applyFill="1" applyBorder="1" applyAlignment="1">
      <alignment horizontal="center"/>
    </xf>
    <xf numFmtId="0" fontId="44" fillId="21" borderId="53" xfId="0" applyFont="1" applyFill="1" applyBorder="1" applyAlignment="1">
      <alignment horizontal="center"/>
    </xf>
    <xf numFmtId="0" fontId="44" fillId="14" borderId="80" xfId="0" applyFont="1" applyFill="1" applyBorder="1" applyAlignment="1">
      <alignment horizontal="center"/>
    </xf>
    <xf numFmtId="0" fontId="44" fillId="14" borderId="57" xfId="0" applyFont="1" applyFill="1" applyBorder="1" applyAlignment="1">
      <alignment horizontal="center"/>
    </xf>
    <xf numFmtId="0" fontId="44" fillId="18" borderId="80" xfId="0" applyFont="1" applyFill="1" applyBorder="1" applyAlignment="1">
      <alignment horizontal="center"/>
    </xf>
    <xf numFmtId="0" fontId="44" fillId="18" borderId="57" xfId="0" applyFont="1" applyFill="1" applyBorder="1" applyAlignment="1">
      <alignment horizontal="center"/>
    </xf>
    <xf numFmtId="0" fontId="2" fillId="21" borderId="80" xfId="0" applyFont="1" applyFill="1" applyBorder="1" applyAlignment="1">
      <alignment horizontal="center"/>
    </xf>
    <xf numFmtId="0" fontId="0" fillId="0" borderId="78" xfId="0" applyFill="1" applyBorder="1" applyAlignment="1">
      <alignment horizontal="center"/>
    </xf>
    <xf numFmtId="0" fontId="0" fillId="0" borderId="0" xfId="0" applyAlignment="1">
      <alignment horizontal="left" wrapText="1"/>
    </xf>
    <xf numFmtId="0" fontId="0" fillId="5" borderId="76" xfId="0" applyFill="1" applyBorder="1"/>
    <xf numFmtId="0" fontId="0" fillId="5" borderId="72" xfId="0" applyFill="1" applyBorder="1"/>
    <xf numFmtId="0" fontId="0" fillId="6" borderId="6" xfId="0" applyFill="1" applyBorder="1" applyAlignment="1">
      <alignment horizontal="center" vertical="center"/>
    </xf>
    <xf numFmtId="0" fontId="0" fillId="6" borderId="62" xfId="0" applyFill="1" applyBorder="1" applyAlignment="1">
      <alignment horizontal="center" vertical="center"/>
    </xf>
    <xf numFmtId="0" fontId="0" fillId="5" borderId="76" xfId="0" applyFill="1" applyBorder="1" applyAlignment="1">
      <alignment horizontal="center"/>
    </xf>
    <xf numFmtId="0" fontId="0" fillId="5" borderId="72" xfId="0" applyFill="1" applyBorder="1" applyAlignment="1">
      <alignment horizontal="center"/>
    </xf>
    <xf numFmtId="0" fontId="2" fillId="24" borderId="0" xfId="0" applyFont="1" applyFill="1"/>
    <xf numFmtId="0" fontId="2" fillId="24" borderId="40" xfId="0" applyFont="1" applyFill="1" applyBorder="1"/>
    <xf numFmtId="0" fontId="2" fillId="24" borderId="46" xfId="0" applyFont="1" applyFill="1" applyBorder="1" applyAlignment="1">
      <alignment horizontal="center"/>
    </xf>
    <xf numFmtId="0" fontId="2" fillId="5" borderId="0" xfId="0" applyFont="1" applyFill="1"/>
    <xf numFmtId="0" fontId="2" fillId="16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5BB590-F43A-4E24-8287-1B28820DC3AE}">
  <dimension ref="A1:BF73"/>
  <sheetViews>
    <sheetView tabSelected="1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K70" sqref="K70"/>
    </sheetView>
  </sheetViews>
  <sheetFormatPr defaultColWidth="9.140625" defaultRowHeight="15" x14ac:dyDescent="0.25"/>
  <cols>
    <col min="1" max="1" width="14.7109375" style="477" customWidth="1"/>
    <col min="2" max="2" width="22.42578125" style="120" bestFit="1" customWidth="1"/>
    <col min="3" max="3" width="6" style="121" bestFit="1" customWidth="1"/>
    <col min="4" max="5" width="4.42578125" style="44" bestFit="1" customWidth="1"/>
    <col min="6" max="6" width="4.42578125" style="44" customWidth="1"/>
    <col min="7" max="7" width="4.42578125" style="44" bestFit="1" customWidth="1"/>
    <col min="8" max="8" width="4.42578125" style="44" customWidth="1"/>
    <col min="9" max="12" width="4.42578125" style="44" bestFit="1" customWidth="1"/>
    <col min="13" max="13" width="4.42578125" style="44" customWidth="1"/>
    <col min="14" max="15" width="4.42578125" style="44" bestFit="1" customWidth="1"/>
    <col min="16" max="16" width="4.42578125" style="44" customWidth="1"/>
    <col min="17" max="18" width="4.42578125" style="44" bestFit="1" customWidth="1"/>
    <col min="19" max="19" width="4.42578125" style="44" customWidth="1"/>
    <col min="20" max="23" width="4.42578125" style="44" bestFit="1" customWidth="1"/>
    <col min="24" max="24" width="4.42578125" style="44" customWidth="1"/>
    <col min="25" max="25" width="4.42578125" style="44" bestFit="1" customWidth="1"/>
    <col min="26" max="27" width="4.42578125" style="44" customWidth="1"/>
    <col min="28" max="28" width="4.42578125" style="44" bestFit="1" customWidth="1"/>
    <col min="29" max="31" width="4.42578125" style="44" customWidth="1"/>
    <col min="32" max="33" width="4.42578125" style="44" bestFit="1" customWidth="1"/>
    <col min="34" max="34" width="4.42578125" style="44" customWidth="1"/>
    <col min="35" max="37" width="4.42578125" style="44" bestFit="1" customWidth="1"/>
    <col min="38" max="54" width="4.42578125" style="44" customWidth="1"/>
    <col min="56" max="56" width="22.140625" style="120" bestFit="1" customWidth="1"/>
    <col min="57" max="57" width="7.85546875" style="120" bestFit="1" customWidth="1"/>
    <col min="58" max="58" width="5.85546875" style="121" bestFit="1" customWidth="1"/>
    <col min="59" max="16384" width="9.140625" style="120"/>
  </cols>
  <sheetData>
    <row r="1" spans="1:54" s="44" customFormat="1" ht="98.25" thickBot="1" x14ac:dyDescent="0.25">
      <c r="A1" s="1"/>
      <c r="B1" s="2"/>
      <c r="C1" s="3"/>
      <c r="D1" s="4" t="s">
        <v>0</v>
      </c>
      <c r="E1" s="5" t="s">
        <v>1</v>
      </c>
      <c r="F1" s="6" t="s">
        <v>2</v>
      </c>
      <c r="G1" s="7" t="s">
        <v>3</v>
      </c>
      <c r="H1" s="5" t="s">
        <v>4</v>
      </c>
      <c r="I1" s="8" t="s">
        <v>5</v>
      </c>
      <c r="J1" s="9" t="s">
        <v>6</v>
      </c>
      <c r="K1" s="10" t="s">
        <v>7</v>
      </c>
      <c r="L1" s="11" t="s">
        <v>8</v>
      </c>
      <c r="M1" s="12" t="s">
        <v>9</v>
      </c>
      <c r="N1" s="13" t="s">
        <v>10</v>
      </c>
      <c r="O1" s="14" t="s">
        <v>11</v>
      </c>
      <c r="P1" s="15" t="s">
        <v>12</v>
      </c>
      <c r="Q1" s="16" t="s">
        <v>13</v>
      </c>
      <c r="R1" s="17" t="s">
        <v>14</v>
      </c>
      <c r="S1" s="18" t="s">
        <v>15</v>
      </c>
      <c r="T1" s="19" t="s">
        <v>16</v>
      </c>
      <c r="U1" s="20" t="s">
        <v>17</v>
      </c>
      <c r="V1" s="20" t="s">
        <v>18</v>
      </c>
      <c r="W1" s="21" t="s">
        <v>19</v>
      </c>
      <c r="X1" s="22" t="s">
        <v>20</v>
      </c>
      <c r="Y1" s="23" t="s">
        <v>21</v>
      </c>
      <c r="Z1" s="24" t="s">
        <v>22</v>
      </c>
      <c r="AA1" s="25" t="s">
        <v>23</v>
      </c>
      <c r="AB1" s="26" t="s">
        <v>24</v>
      </c>
      <c r="AC1" s="27" t="s">
        <v>25</v>
      </c>
      <c r="AD1" s="28" t="s">
        <v>26</v>
      </c>
      <c r="AE1" s="29" t="s">
        <v>27</v>
      </c>
      <c r="AF1" s="30" t="s">
        <v>28</v>
      </c>
      <c r="AG1" s="27" t="s">
        <v>29</v>
      </c>
      <c r="AH1" s="28" t="s">
        <v>30</v>
      </c>
      <c r="AI1" s="31" t="s">
        <v>31</v>
      </c>
      <c r="AJ1" s="32" t="s">
        <v>32</v>
      </c>
      <c r="AK1" s="33" t="s">
        <v>33</v>
      </c>
      <c r="AL1" s="34" t="s">
        <v>34</v>
      </c>
      <c r="AM1" s="35" t="s">
        <v>35</v>
      </c>
      <c r="AN1" s="36" t="s">
        <v>36</v>
      </c>
      <c r="AO1" s="37" t="s">
        <v>37</v>
      </c>
      <c r="AP1" s="38" t="s">
        <v>38</v>
      </c>
      <c r="AQ1" s="38" t="s">
        <v>39</v>
      </c>
      <c r="AR1" s="38" t="s">
        <v>40</v>
      </c>
      <c r="AS1" s="38" t="s">
        <v>41</v>
      </c>
      <c r="AT1" s="39" t="s">
        <v>42</v>
      </c>
      <c r="AU1" s="38" t="s">
        <v>43</v>
      </c>
      <c r="AV1" s="38" t="s">
        <v>44</v>
      </c>
      <c r="AW1" s="40" t="s">
        <v>45</v>
      </c>
      <c r="AX1" s="41" t="s">
        <v>46</v>
      </c>
      <c r="AY1" s="41" t="s">
        <v>47</v>
      </c>
      <c r="AZ1" s="41" t="s">
        <v>48</v>
      </c>
      <c r="BA1" s="42" t="s">
        <v>49</v>
      </c>
      <c r="BB1" s="43" t="s">
        <v>50</v>
      </c>
    </row>
    <row r="2" spans="1:54" s="44" customFormat="1" ht="13.5" thickBot="1" x14ac:dyDescent="0.25">
      <c r="A2" s="1" t="s">
        <v>51</v>
      </c>
      <c r="B2" s="2" t="s">
        <v>52</v>
      </c>
      <c r="C2" s="3" t="s">
        <v>53</v>
      </c>
      <c r="D2" s="45"/>
      <c r="E2" s="46">
        <v>8</v>
      </c>
      <c r="F2" s="47">
        <v>11</v>
      </c>
      <c r="G2" s="48">
        <v>15</v>
      </c>
      <c r="H2" s="46">
        <v>20</v>
      </c>
      <c r="I2" s="49">
        <v>20</v>
      </c>
      <c r="J2" s="50">
        <v>25</v>
      </c>
      <c r="K2" s="51">
        <v>30</v>
      </c>
      <c r="L2" s="49">
        <v>35</v>
      </c>
      <c r="M2" s="52">
        <v>20</v>
      </c>
      <c r="N2" s="53">
        <v>23</v>
      </c>
      <c r="O2" s="53">
        <v>25</v>
      </c>
      <c r="P2" s="54">
        <v>30</v>
      </c>
      <c r="Q2" s="55">
        <v>35</v>
      </c>
      <c r="R2" s="56">
        <v>35</v>
      </c>
      <c r="S2" s="57">
        <v>40</v>
      </c>
      <c r="T2" s="58">
        <v>40</v>
      </c>
      <c r="U2" s="59">
        <v>40</v>
      </c>
      <c r="V2" s="59">
        <v>44</v>
      </c>
      <c r="W2" s="60">
        <v>44</v>
      </c>
      <c r="X2" s="61">
        <v>45</v>
      </c>
      <c r="Y2" s="62">
        <v>45</v>
      </c>
      <c r="Z2" s="63" t="s">
        <v>54</v>
      </c>
      <c r="AA2" s="64" t="s">
        <v>54</v>
      </c>
      <c r="AB2" s="65">
        <v>1</v>
      </c>
      <c r="AC2" s="66">
        <v>15</v>
      </c>
      <c r="AD2" s="67">
        <v>15</v>
      </c>
      <c r="AE2" s="65">
        <v>12</v>
      </c>
      <c r="AF2" s="66">
        <v>38</v>
      </c>
      <c r="AG2" s="66">
        <v>39</v>
      </c>
      <c r="AH2" s="67">
        <v>10</v>
      </c>
      <c r="AI2" s="68">
        <v>24</v>
      </c>
      <c r="AJ2" s="69">
        <v>34</v>
      </c>
      <c r="AK2" s="70">
        <v>44</v>
      </c>
      <c r="AL2" s="71">
        <v>24</v>
      </c>
      <c r="AM2" s="72">
        <v>34</v>
      </c>
      <c r="AN2" s="73">
        <v>44</v>
      </c>
      <c r="AO2" s="61">
        <v>15</v>
      </c>
      <c r="AP2" s="74">
        <v>20</v>
      </c>
      <c r="AQ2" s="74">
        <v>20</v>
      </c>
      <c r="AR2" s="74">
        <v>25</v>
      </c>
      <c r="AS2" s="74">
        <v>35</v>
      </c>
      <c r="AT2" s="75">
        <v>35</v>
      </c>
      <c r="AU2" s="74">
        <v>45</v>
      </c>
      <c r="AV2" s="74">
        <v>45</v>
      </c>
      <c r="AW2" s="76" t="s">
        <v>55</v>
      </c>
      <c r="AX2" s="77" t="s">
        <v>55</v>
      </c>
      <c r="AY2" s="77" t="s">
        <v>55</v>
      </c>
      <c r="AZ2" s="77" t="s">
        <v>55</v>
      </c>
      <c r="BA2" s="78" t="s">
        <v>55</v>
      </c>
      <c r="BB2" s="79" t="s">
        <v>55</v>
      </c>
    </row>
    <row r="3" spans="1:54" x14ac:dyDescent="0.25">
      <c r="A3" s="873" t="s">
        <v>56</v>
      </c>
      <c r="B3" s="80" t="s">
        <v>703</v>
      </c>
      <c r="C3" s="81">
        <v>50</v>
      </c>
      <c r="D3" s="82"/>
      <c r="E3" s="83" t="s">
        <v>57</v>
      </c>
      <c r="F3" s="84" t="s">
        <v>57</v>
      </c>
      <c r="G3" s="84" t="s">
        <v>57</v>
      </c>
      <c r="H3" s="83" t="s">
        <v>57</v>
      </c>
      <c r="I3" s="84" t="s">
        <v>57</v>
      </c>
      <c r="J3" s="85" t="s">
        <v>57</v>
      </c>
      <c r="K3" s="86" t="s">
        <v>57</v>
      </c>
      <c r="L3" s="87" t="s">
        <v>57</v>
      </c>
      <c r="M3" s="88" t="s">
        <v>57</v>
      </c>
      <c r="N3" s="89" t="s">
        <v>57</v>
      </c>
      <c r="O3" s="90" t="s">
        <v>57</v>
      </c>
      <c r="P3" s="91" t="s">
        <v>57</v>
      </c>
      <c r="Q3" s="92" t="s">
        <v>57</v>
      </c>
      <c r="R3" s="93" t="s">
        <v>57</v>
      </c>
      <c r="S3" s="94" t="s">
        <v>57</v>
      </c>
      <c r="T3" s="95" t="s">
        <v>57</v>
      </c>
      <c r="U3" s="96" t="s">
        <v>57</v>
      </c>
      <c r="V3" s="96" t="s">
        <v>57</v>
      </c>
      <c r="W3" s="97" t="s">
        <v>57</v>
      </c>
      <c r="X3" s="98" t="s">
        <v>57</v>
      </c>
      <c r="Y3" s="99" t="s">
        <v>57</v>
      </c>
      <c r="Z3" s="100" t="s">
        <v>57</v>
      </c>
      <c r="AA3" s="101" t="s">
        <v>57</v>
      </c>
      <c r="AB3" s="102" t="s">
        <v>57</v>
      </c>
      <c r="AC3" s="103" t="s">
        <v>57</v>
      </c>
      <c r="AD3" s="104" t="s">
        <v>57</v>
      </c>
      <c r="AE3" s="105" t="s">
        <v>57</v>
      </c>
      <c r="AF3" s="106" t="s">
        <v>57</v>
      </c>
      <c r="AG3" s="107" t="s">
        <v>57</v>
      </c>
      <c r="AH3" s="107" t="s">
        <v>57</v>
      </c>
      <c r="AI3" s="108" t="s">
        <v>57</v>
      </c>
      <c r="AJ3" s="109" t="s">
        <v>57</v>
      </c>
      <c r="AK3" s="110" t="s">
        <v>57</v>
      </c>
      <c r="AL3" s="111" t="s">
        <v>57</v>
      </c>
      <c r="AM3" s="112" t="s">
        <v>57</v>
      </c>
      <c r="AN3" s="113" t="s">
        <v>57</v>
      </c>
      <c r="AO3" s="98" t="s">
        <v>57</v>
      </c>
      <c r="AP3" s="114" t="s">
        <v>57</v>
      </c>
      <c r="AQ3" s="114" t="s">
        <v>57</v>
      </c>
      <c r="AR3" s="114" t="s">
        <v>57</v>
      </c>
      <c r="AS3" s="114" t="s">
        <v>57</v>
      </c>
      <c r="AT3" s="115" t="s">
        <v>57</v>
      </c>
      <c r="AU3" s="114" t="s">
        <v>57</v>
      </c>
      <c r="AV3" s="114" t="s">
        <v>57</v>
      </c>
      <c r="AW3" s="116">
        <v>4</v>
      </c>
      <c r="AX3" s="117">
        <v>4</v>
      </c>
      <c r="AY3" s="118">
        <v>4</v>
      </c>
      <c r="AZ3" s="118">
        <v>4</v>
      </c>
      <c r="BA3" s="117">
        <v>4</v>
      </c>
      <c r="BB3" s="119">
        <v>4</v>
      </c>
    </row>
    <row r="4" spans="1:54" x14ac:dyDescent="0.25">
      <c r="A4" s="874"/>
      <c r="B4" s="122"/>
      <c r="C4" s="123">
        <v>50</v>
      </c>
      <c r="D4" s="124"/>
      <c r="E4" s="125" t="s">
        <v>57</v>
      </c>
      <c r="F4" s="126" t="s">
        <v>57</v>
      </c>
      <c r="G4" s="126" t="s">
        <v>57</v>
      </c>
      <c r="H4" s="125" t="s">
        <v>57</v>
      </c>
      <c r="I4" s="126"/>
      <c r="J4" s="127" t="s">
        <v>57</v>
      </c>
      <c r="K4" s="128" t="s">
        <v>57</v>
      </c>
      <c r="L4" s="129" t="s">
        <v>57</v>
      </c>
      <c r="M4" s="130"/>
      <c r="N4" s="131" t="s">
        <v>57</v>
      </c>
      <c r="O4" s="132"/>
      <c r="P4" s="133" t="s">
        <v>57</v>
      </c>
      <c r="Q4" s="134" t="s">
        <v>57</v>
      </c>
      <c r="R4" s="135" t="s">
        <v>57</v>
      </c>
      <c r="S4" s="136" t="s">
        <v>57</v>
      </c>
      <c r="T4" s="137" t="s">
        <v>57</v>
      </c>
      <c r="U4" s="138" t="s">
        <v>57</v>
      </c>
      <c r="V4" s="138" t="s">
        <v>57</v>
      </c>
      <c r="W4" s="139" t="s">
        <v>57</v>
      </c>
      <c r="X4" s="140" t="s">
        <v>57</v>
      </c>
      <c r="Y4" s="141" t="s">
        <v>57</v>
      </c>
      <c r="Z4" s="142" t="s">
        <v>57</v>
      </c>
      <c r="AA4" s="143" t="s">
        <v>57</v>
      </c>
      <c r="AB4" s="144"/>
      <c r="AC4" s="145"/>
      <c r="AD4" s="146"/>
      <c r="AE4" s="147" t="s">
        <v>57</v>
      </c>
      <c r="AF4" s="148" t="s">
        <v>57</v>
      </c>
      <c r="AG4" s="149" t="s">
        <v>57</v>
      </c>
      <c r="AH4" s="149" t="s">
        <v>57</v>
      </c>
      <c r="AI4" s="150"/>
      <c r="AJ4" s="151"/>
      <c r="AK4" s="152" t="s">
        <v>57</v>
      </c>
      <c r="AL4" s="153"/>
      <c r="AM4" s="154"/>
      <c r="AN4" s="155"/>
      <c r="AO4" s="140"/>
      <c r="AP4" s="156"/>
      <c r="AQ4" s="156"/>
      <c r="AR4" s="156"/>
      <c r="AS4" s="156"/>
      <c r="AT4" s="157" t="s">
        <v>57</v>
      </c>
      <c r="AU4" s="156"/>
      <c r="AV4" s="156"/>
      <c r="AW4" s="158">
        <v>4</v>
      </c>
      <c r="AX4" s="159">
        <v>33</v>
      </c>
      <c r="AY4" s="160">
        <v>4</v>
      </c>
      <c r="AZ4" s="159">
        <v>33</v>
      </c>
      <c r="BA4" s="161">
        <v>4</v>
      </c>
      <c r="BB4" s="162">
        <v>4</v>
      </c>
    </row>
    <row r="5" spans="1:54" x14ac:dyDescent="0.25">
      <c r="A5" s="874"/>
      <c r="B5" s="122"/>
      <c r="C5" s="123">
        <v>50</v>
      </c>
      <c r="D5" s="124"/>
      <c r="E5" s="125" t="s">
        <v>57</v>
      </c>
      <c r="F5" s="126" t="s">
        <v>57</v>
      </c>
      <c r="G5" s="126" t="s">
        <v>57</v>
      </c>
      <c r="H5" s="125" t="s">
        <v>57</v>
      </c>
      <c r="I5" s="126" t="s">
        <v>57</v>
      </c>
      <c r="J5" s="127" t="s">
        <v>57</v>
      </c>
      <c r="K5" s="128" t="s">
        <v>57</v>
      </c>
      <c r="L5" s="129" t="s">
        <v>57</v>
      </c>
      <c r="M5" s="130"/>
      <c r="N5" s="131" t="s">
        <v>57</v>
      </c>
      <c r="O5" s="132"/>
      <c r="P5" s="133" t="s">
        <v>57</v>
      </c>
      <c r="Q5" s="134" t="s">
        <v>57</v>
      </c>
      <c r="R5" s="135" t="s">
        <v>57</v>
      </c>
      <c r="S5" s="136" t="s">
        <v>57</v>
      </c>
      <c r="T5" s="137" t="s">
        <v>57</v>
      </c>
      <c r="U5" s="138" t="s">
        <v>57</v>
      </c>
      <c r="V5" s="138" t="s">
        <v>57</v>
      </c>
      <c r="W5" s="139" t="s">
        <v>57</v>
      </c>
      <c r="X5" s="140" t="s">
        <v>57</v>
      </c>
      <c r="Y5" s="141" t="s">
        <v>57</v>
      </c>
      <c r="Z5" s="142" t="s">
        <v>57</v>
      </c>
      <c r="AA5" s="143" t="s">
        <v>57</v>
      </c>
      <c r="AB5" s="144"/>
      <c r="AC5" s="145"/>
      <c r="AD5" s="146"/>
      <c r="AE5" s="147"/>
      <c r="AF5" s="148" t="s">
        <v>57</v>
      </c>
      <c r="AG5" s="149" t="s">
        <v>57</v>
      </c>
      <c r="AH5" s="149" t="s">
        <v>57</v>
      </c>
      <c r="AI5" s="150"/>
      <c r="AJ5" s="151"/>
      <c r="AK5" s="152"/>
      <c r="AL5" s="153"/>
      <c r="AM5" s="154"/>
      <c r="AN5" s="155"/>
      <c r="AO5" s="140"/>
      <c r="AP5" s="156" t="s">
        <v>57</v>
      </c>
      <c r="AQ5" s="156"/>
      <c r="AR5" s="156"/>
      <c r="AS5" s="156"/>
      <c r="AT5" s="157" t="s">
        <v>57</v>
      </c>
      <c r="AU5" s="156"/>
      <c r="AV5" s="156" t="s">
        <v>57</v>
      </c>
      <c r="AW5" s="158">
        <v>4</v>
      </c>
      <c r="AX5" s="160">
        <v>4</v>
      </c>
      <c r="AY5" s="160">
        <v>4</v>
      </c>
      <c r="AZ5" s="160">
        <v>4</v>
      </c>
      <c r="BA5" s="161">
        <v>4</v>
      </c>
      <c r="BB5" s="162">
        <v>4</v>
      </c>
    </row>
    <row r="6" spans="1:54" x14ac:dyDescent="0.25">
      <c r="A6" s="874"/>
      <c r="B6" s="163"/>
      <c r="C6" s="164">
        <v>50</v>
      </c>
      <c r="D6" s="124"/>
      <c r="E6" s="125" t="s">
        <v>57</v>
      </c>
      <c r="F6" s="126" t="s">
        <v>57</v>
      </c>
      <c r="G6" s="126" t="s">
        <v>57</v>
      </c>
      <c r="H6" s="125" t="s">
        <v>57</v>
      </c>
      <c r="I6" s="126"/>
      <c r="J6" s="127" t="s">
        <v>57</v>
      </c>
      <c r="K6" s="128" t="s">
        <v>57</v>
      </c>
      <c r="L6" s="129" t="s">
        <v>57</v>
      </c>
      <c r="M6" s="130"/>
      <c r="N6" s="131" t="s">
        <v>57</v>
      </c>
      <c r="O6" s="132"/>
      <c r="P6" s="133" t="s">
        <v>57</v>
      </c>
      <c r="Q6" s="134" t="s">
        <v>57</v>
      </c>
      <c r="R6" s="135" t="s">
        <v>57</v>
      </c>
      <c r="S6" s="136" t="s">
        <v>57</v>
      </c>
      <c r="T6" s="137" t="s">
        <v>57</v>
      </c>
      <c r="U6" s="138" t="s">
        <v>57</v>
      </c>
      <c r="V6" s="138"/>
      <c r="W6" s="139" t="s">
        <v>57</v>
      </c>
      <c r="X6" s="140" t="s">
        <v>57</v>
      </c>
      <c r="Y6" s="141" t="s">
        <v>57</v>
      </c>
      <c r="Z6" s="142" t="s">
        <v>57</v>
      </c>
      <c r="AA6" s="143" t="s">
        <v>57</v>
      </c>
      <c r="AB6" s="144"/>
      <c r="AC6" s="145"/>
      <c r="AD6" s="146"/>
      <c r="AE6" s="147"/>
      <c r="AF6" s="148"/>
      <c r="AG6" s="149" t="s">
        <v>57</v>
      </c>
      <c r="AH6" s="149" t="s">
        <v>57</v>
      </c>
      <c r="AI6" s="150"/>
      <c r="AJ6" s="151"/>
      <c r="AK6" s="152"/>
      <c r="AL6" s="165"/>
      <c r="AM6" s="166"/>
      <c r="AN6" s="167"/>
      <c r="AO6" s="165"/>
      <c r="AP6" s="166"/>
      <c r="AQ6" s="166"/>
      <c r="AR6" s="166"/>
      <c r="AS6" s="166"/>
      <c r="AT6" s="168"/>
      <c r="AU6" s="166"/>
      <c r="AV6" s="166"/>
      <c r="AW6" s="158">
        <v>4</v>
      </c>
      <c r="AX6" s="160">
        <v>4</v>
      </c>
      <c r="AY6" s="160">
        <v>4</v>
      </c>
      <c r="AZ6" s="160">
        <v>4</v>
      </c>
      <c r="BA6" s="161">
        <v>4</v>
      </c>
      <c r="BB6" s="162">
        <v>4</v>
      </c>
    </row>
    <row r="7" spans="1:54" x14ac:dyDescent="0.25">
      <c r="A7" s="874"/>
      <c r="B7" s="122"/>
      <c r="C7" s="123">
        <v>50</v>
      </c>
      <c r="D7" s="124"/>
      <c r="E7" s="125" t="s">
        <v>57</v>
      </c>
      <c r="F7" s="169" t="s">
        <v>57</v>
      </c>
      <c r="G7" s="126" t="s">
        <v>57</v>
      </c>
      <c r="H7" s="125" t="s">
        <v>57</v>
      </c>
      <c r="I7" s="126"/>
      <c r="J7" s="127" t="s">
        <v>57</v>
      </c>
      <c r="K7" s="128" t="s">
        <v>57</v>
      </c>
      <c r="L7" s="129" t="s">
        <v>57</v>
      </c>
      <c r="M7" s="130"/>
      <c r="N7" s="132" t="s">
        <v>57</v>
      </c>
      <c r="O7" s="132"/>
      <c r="P7" s="133" t="s">
        <v>57</v>
      </c>
      <c r="Q7" s="134" t="s">
        <v>57</v>
      </c>
      <c r="R7" s="135" t="s">
        <v>57</v>
      </c>
      <c r="S7" s="136" t="s">
        <v>57</v>
      </c>
      <c r="T7" s="137" t="s">
        <v>57</v>
      </c>
      <c r="U7" s="138" t="s">
        <v>57</v>
      </c>
      <c r="V7" s="138" t="s">
        <v>57</v>
      </c>
      <c r="W7" s="139" t="s">
        <v>57</v>
      </c>
      <c r="X7" s="140" t="s">
        <v>57</v>
      </c>
      <c r="Y7" s="141" t="s">
        <v>57</v>
      </c>
      <c r="Z7" s="142" t="s">
        <v>57</v>
      </c>
      <c r="AA7" s="143" t="s">
        <v>57</v>
      </c>
      <c r="AB7" s="144" t="s">
        <v>57</v>
      </c>
      <c r="AC7" s="145"/>
      <c r="AD7" s="146" t="s">
        <v>57</v>
      </c>
      <c r="AE7" s="147"/>
      <c r="AF7" s="148" t="s">
        <v>57</v>
      </c>
      <c r="AG7" s="148" t="s">
        <v>57</v>
      </c>
      <c r="AH7" s="149" t="s">
        <v>57</v>
      </c>
      <c r="AI7" s="150"/>
      <c r="AJ7" s="151"/>
      <c r="AK7" s="152"/>
      <c r="AL7" s="153"/>
      <c r="AM7" s="154"/>
      <c r="AN7" s="155"/>
      <c r="AO7" s="140"/>
      <c r="AP7" s="156"/>
      <c r="AQ7" s="156"/>
      <c r="AR7" s="156"/>
      <c r="AS7" s="156"/>
      <c r="AT7" s="157" t="s">
        <v>57</v>
      </c>
      <c r="AU7" s="156"/>
      <c r="AV7" s="156"/>
      <c r="AW7" s="158">
        <v>4</v>
      </c>
      <c r="AX7" s="160">
        <v>4</v>
      </c>
      <c r="AY7" s="160">
        <v>4</v>
      </c>
      <c r="AZ7" s="160">
        <v>4</v>
      </c>
      <c r="BA7" s="161">
        <v>4</v>
      </c>
      <c r="BB7" s="162">
        <v>4</v>
      </c>
    </row>
    <row r="8" spans="1:54" x14ac:dyDescent="0.25">
      <c r="A8" s="874"/>
      <c r="B8" s="163"/>
      <c r="C8" s="164">
        <v>50</v>
      </c>
      <c r="D8" s="124"/>
      <c r="E8" s="125" t="s">
        <v>57</v>
      </c>
      <c r="F8" s="126" t="s">
        <v>57</v>
      </c>
      <c r="G8" s="126" t="s">
        <v>57</v>
      </c>
      <c r="H8" s="125" t="s">
        <v>57</v>
      </c>
      <c r="I8" s="126"/>
      <c r="J8" s="127" t="s">
        <v>57</v>
      </c>
      <c r="K8" s="128" t="s">
        <v>57</v>
      </c>
      <c r="L8" s="129" t="s">
        <v>57</v>
      </c>
      <c r="M8" s="130"/>
      <c r="N8" s="131"/>
      <c r="O8" s="132"/>
      <c r="P8" s="133"/>
      <c r="Q8" s="134" t="s">
        <v>57</v>
      </c>
      <c r="R8" s="135" t="s">
        <v>57</v>
      </c>
      <c r="S8" s="136" t="s">
        <v>57</v>
      </c>
      <c r="T8" s="137" t="s">
        <v>57</v>
      </c>
      <c r="U8" s="138" t="s">
        <v>57</v>
      </c>
      <c r="V8" s="138"/>
      <c r="W8" s="139" t="s">
        <v>57</v>
      </c>
      <c r="X8" s="140" t="s">
        <v>57</v>
      </c>
      <c r="Y8" s="141" t="s">
        <v>57</v>
      </c>
      <c r="Z8" s="142" t="s">
        <v>57</v>
      </c>
      <c r="AA8" s="143"/>
      <c r="AB8" s="144"/>
      <c r="AC8" s="145"/>
      <c r="AD8" s="146"/>
      <c r="AE8" s="147"/>
      <c r="AF8" s="148"/>
      <c r="AG8" s="149"/>
      <c r="AH8" s="149" t="s">
        <v>57</v>
      </c>
      <c r="AI8" s="150"/>
      <c r="AJ8" s="151"/>
      <c r="AK8" s="152"/>
      <c r="AL8" s="165"/>
      <c r="AM8" s="166"/>
      <c r="AN8" s="167"/>
      <c r="AO8" s="165"/>
      <c r="AP8" s="166"/>
      <c r="AQ8" s="166"/>
      <c r="AR8" s="166"/>
      <c r="AS8" s="166"/>
      <c r="AT8" s="168"/>
      <c r="AU8" s="166"/>
      <c r="AV8" s="166"/>
      <c r="AW8" s="158">
        <v>4</v>
      </c>
      <c r="AX8" s="160">
        <v>4</v>
      </c>
      <c r="AY8" s="160">
        <v>4</v>
      </c>
      <c r="AZ8" s="160">
        <v>4</v>
      </c>
      <c r="BA8" s="170">
        <v>33</v>
      </c>
      <c r="BB8" s="162">
        <v>4</v>
      </c>
    </row>
    <row r="9" spans="1:54" x14ac:dyDescent="0.25">
      <c r="A9" s="874"/>
      <c r="B9" s="171"/>
      <c r="C9" s="123">
        <v>50</v>
      </c>
      <c r="D9" s="124"/>
      <c r="E9" s="125" t="s">
        <v>57</v>
      </c>
      <c r="F9" s="126" t="s">
        <v>57</v>
      </c>
      <c r="G9" s="126" t="s">
        <v>57</v>
      </c>
      <c r="H9" s="125" t="s">
        <v>57</v>
      </c>
      <c r="I9" s="126"/>
      <c r="J9" s="127" t="s">
        <v>57</v>
      </c>
      <c r="K9" s="128" t="s">
        <v>57</v>
      </c>
      <c r="L9" s="129" t="s">
        <v>57</v>
      </c>
      <c r="M9" s="130"/>
      <c r="N9" s="131" t="s">
        <v>57</v>
      </c>
      <c r="O9" s="132"/>
      <c r="P9" s="133"/>
      <c r="Q9" s="134" t="s">
        <v>57</v>
      </c>
      <c r="R9" s="135" t="s">
        <v>57</v>
      </c>
      <c r="S9" s="136" t="s">
        <v>57</v>
      </c>
      <c r="T9" s="137" t="s">
        <v>57</v>
      </c>
      <c r="U9" s="138" t="s">
        <v>57</v>
      </c>
      <c r="V9" s="138"/>
      <c r="W9" s="139" t="s">
        <v>57</v>
      </c>
      <c r="X9" s="140" t="s">
        <v>57</v>
      </c>
      <c r="Y9" s="141" t="s">
        <v>57</v>
      </c>
      <c r="Z9" s="142" t="s">
        <v>57</v>
      </c>
      <c r="AA9" s="143" t="s">
        <v>57</v>
      </c>
      <c r="AB9" s="144"/>
      <c r="AC9" s="145"/>
      <c r="AD9" s="146"/>
      <c r="AE9" s="147"/>
      <c r="AF9" s="148"/>
      <c r="AG9" s="149"/>
      <c r="AH9" s="149" t="s">
        <v>57</v>
      </c>
      <c r="AI9" s="150"/>
      <c r="AJ9" s="151"/>
      <c r="AK9" s="152"/>
      <c r="AL9" s="153"/>
      <c r="AM9" s="154"/>
      <c r="AN9" s="155"/>
      <c r="AO9" s="140" t="s">
        <v>57</v>
      </c>
      <c r="AP9" s="156"/>
      <c r="AQ9" s="156"/>
      <c r="AR9" s="156"/>
      <c r="AS9" s="156"/>
      <c r="AT9" s="157" t="s">
        <v>57</v>
      </c>
      <c r="AU9" s="156"/>
      <c r="AV9" s="156" t="s">
        <v>57</v>
      </c>
      <c r="AW9" s="158">
        <v>4</v>
      </c>
      <c r="AX9" s="160">
        <v>4</v>
      </c>
      <c r="AY9" s="160">
        <v>4</v>
      </c>
      <c r="AZ9" s="160">
        <v>4</v>
      </c>
      <c r="BA9" s="161">
        <v>4</v>
      </c>
      <c r="BB9" s="172">
        <v>33</v>
      </c>
    </row>
    <row r="10" spans="1:54" x14ac:dyDescent="0.25">
      <c r="A10" s="874"/>
      <c r="B10" s="122"/>
      <c r="C10" s="123">
        <v>50</v>
      </c>
      <c r="D10" s="124"/>
      <c r="E10" s="125" t="s">
        <v>57</v>
      </c>
      <c r="F10" s="126" t="s">
        <v>57</v>
      </c>
      <c r="G10" s="126" t="s">
        <v>57</v>
      </c>
      <c r="H10" s="125" t="s">
        <v>57</v>
      </c>
      <c r="I10" s="126"/>
      <c r="J10" s="127" t="s">
        <v>57</v>
      </c>
      <c r="K10" s="128" t="s">
        <v>57</v>
      </c>
      <c r="L10" s="129" t="s">
        <v>57</v>
      </c>
      <c r="M10" s="130"/>
      <c r="N10" s="131" t="s">
        <v>57</v>
      </c>
      <c r="O10" s="132"/>
      <c r="P10" s="133"/>
      <c r="Q10" s="134" t="s">
        <v>57</v>
      </c>
      <c r="R10" s="135" t="s">
        <v>57</v>
      </c>
      <c r="S10" s="136" t="s">
        <v>57</v>
      </c>
      <c r="T10" s="137" t="s">
        <v>57</v>
      </c>
      <c r="U10" s="138" t="s">
        <v>57</v>
      </c>
      <c r="V10" s="138" t="s">
        <v>57</v>
      </c>
      <c r="W10" s="139" t="s">
        <v>57</v>
      </c>
      <c r="X10" s="140" t="s">
        <v>57</v>
      </c>
      <c r="Y10" s="141" t="s">
        <v>57</v>
      </c>
      <c r="Z10" s="142" t="s">
        <v>57</v>
      </c>
      <c r="AA10" s="143" t="s">
        <v>57</v>
      </c>
      <c r="AB10" s="144" t="s">
        <v>57</v>
      </c>
      <c r="AC10" s="145"/>
      <c r="AD10" s="146"/>
      <c r="AE10" s="147"/>
      <c r="AF10" s="148"/>
      <c r="AG10" s="149"/>
      <c r="AH10" s="149" t="s">
        <v>57</v>
      </c>
      <c r="AI10" s="150"/>
      <c r="AJ10" s="151"/>
      <c r="AK10" s="152"/>
      <c r="AL10" s="153"/>
      <c r="AM10" s="154"/>
      <c r="AN10" s="155"/>
      <c r="AO10" s="140"/>
      <c r="AP10" s="156"/>
      <c r="AQ10" s="156"/>
      <c r="AR10" s="156"/>
      <c r="AS10" s="156"/>
      <c r="AT10" s="157" t="s">
        <v>57</v>
      </c>
      <c r="AU10" s="156"/>
      <c r="AV10" s="156"/>
      <c r="AW10" s="158">
        <v>4</v>
      </c>
      <c r="AX10" s="160">
        <v>4</v>
      </c>
      <c r="AY10" s="160">
        <v>4</v>
      </c>
      <c r="AZ10" s="160">
        <v>4</v>
      </c>
      <c r="BA10" s="170">
        <v>33</v>
      </c>
      <c r="BB10" s="162">
        <v>4</v>
      </c>
    </row>
    <row r="11" spans="1:54" x14ac:dyDescent="0.25">
      <c r="A11" s="874"/>
      <c r="B11" s="171"/>
      <c r="C11" s="123">
        <v>50</v>
      </c>
      <c r="D11" s="124"/>
      <c r="E11" s="125" t="s">
        <v>57</v>
      </c>
      <c r="F11" s="126" t="s">
        <v>57</v>
      </c>
      <c r="G11" s="126" t="s">
        <v>57</v>
      </c>
      <c r="H11" s="125" t="s">
        <v>57</v>
      </c>
      <c r="I11" s="126"/>
      <c r="J11" s="127" t="s">
        <v>57</v>
      </c>
      <c r="K11" s="128" t="s">
        <v>57</v>
      </c>
      <c r="L11" s="129" t="s">
        <v>57</v>
      </c>
      <c r="M11" s="130"/>
      <c r="N11" s="131" t="s">
        <v>57</v>
      </c>
      <c r="O11" s="132"/>
      <c r="P11" s="133"/>
      <c r="Q11" s="134" t="s">
        <v>57</v>
      </c>
      <c r="R11" s="135" t="s">
        <v>57</v>
      </c>
      <c r="S11" s="136" t="s">
        <v>57</v>
      </c>
      <c r="T11" s="137" t="s">
        <v>57</v>
      </c>
      <c r="U11" s="138" t="s">
        <v>57</v>
      </c>
      <c r="V11" s="138"/>
      <c r="W11" s="139" t="s">
        <v>57</v>
      </c>
      <c r="X11" s="140"/>
      <c r="Y11" s="141" t="s">
        <v>57</v>
      </c>
      <c r="Z11" s="142" t="s">
        <v>57</v>
      </c>
      <c r="AA11" s="143" t="s">
        <v>57</v>
      </c>
      <c r="AB11" s="144"/>
      <c r="AC11" s="145"/>
      <c r="AD11" s="146"/>
      <c r="AE11" s="147"/>
      <c r="AF11" s="148"/>
      <c r="AG11" s="149"/>
      <c r="AH11" s="149" t="s">
        <v>57</v>
      </c>
      <c r="AI11" s="150"/>
      <c r="AJ11" s="151"/>
      <c r="AK11" s="152"/>
      <c r="AL11" s="153"/>
      <c r="AM11" s="154"/>
      <c r="AN11" s="155"/>
      <c r="AO11" s="140"/>
      <c r="AP11" s="156"/>
      <c r="AQ11" s="156"/>
      <c r="AR11" s="156"/>
      <c r="AS11" s="156"/>
      <c r="AT11" s="157" t="s">
        <v>57</v>
      </c>
      <c r="AU11" s="156"/>
      <c r="AV11" s="156"/>
      <c r="AW11" s="158">
        <v>4</v>
      </c>
      <c r="AX11" s="160">
        <v>4</v>
      </c>
      <c r="AY11" s="160">
        <v>4</v>
      </c>
      <c r="AZ11" s="160">
        <v>4</v>
      </c>
      <c r="BA11" s="161">
        <v>4</v>
      </c>
      <c r="BB11" s="162">
        <v>4</v>
      </c>
    </row>
    <row r="12" spans="1:54" x14ac:dyDescent="0.25">
      <c r="A12" s="874"/>
      <c r="B12" s="171"/>
      <c r="C12" s="123">
        <v>50</v>
      </c>
      <c r="D12" s="124"/>
      <c r="E12" s="125" t="s">
        <v>57</v>
      </c>
      <c r="F12" s="126" t="s">
        <v>57</v>
      </c>
      <c r="G12" s="126" t="s">
        <v>57</v>
      </c>
      <c r="H12" s="125" t="s">
        <v>57</v>
      </c>
      <c r="I12" s="126"/>
      <c r="J12" s="127" t="s">
        <v>57</v>
      </c>
      <c r="K12" s="128" t="s">
        <v>57</v>
      </c>
      <c r="L12" s="129" t="s">
        <v>57</v>
      </c>
      <c r="M12" s="130"/>
      <c r="N12" s="131" t="s">
        <v>57</v>
      </c>
      <c r="O12" s="132"/>
      <c r="P12" s="133"/>
      <c r="Q12" s="134" t="s">
        <v>57</v>
      </c>
      <c r="R12" s="135"/>
      <c r="S12" s="136" t="s">
        <v>57</v>
      </c>
      <c r="T12" s="137" t="s">
        <v>57</v>
      </c>
      <c r="U12" s="138"/>
      <c r="V12" s="138"/>
      <c r="W12" s="139"/>
      <c r="X12" s="140" t="s">
        <v>57</v>
      </c>
      <c r="Y12" s="141" t="s">
        <v>57</v>
      </c>
      <c r="Z12" s="142" t="s">
        <v>57</v>
      </c>
      <c r="AA12" s="143" t="s">
        <v>57</v>
      </c>
      <c r="AB12" s="144"/>
      <c r="AC12" s="145"/>
      <c r="AD12" s="146"/>
      <c r="AE12" s="147"/>
      <c r="AF12" s="148"/>
      <c r="AG12" s="149"/>
      <c r="AH12" s="149" t="s">
        <v>57</v>
      </c>
      <c r="AI12" s="150"/>
      <c r="AJ12" s="151"/>
      <c r="AK12" s="152"/>
      <c r="AL12" s="153"/>
      <c r="AM12" s="154"/>
      <c r="AN12" s="155"/>
      <c r="AO12" s="140"/>
      <c r="AP12" s="156"/>
      <c r="AQ12" s="156"/>
      <c r="AR12" s="156"/>
      <c r="AS12" s="156"/>
      <c r="AT12" s="157"/>
      <c r="AU12" s="156"/>
      <c r="AV12" s="156"/>
      <c r="AW12" s="158">
        <v>4</v>
      </c>
      <c r="AX12" s="160">
        <v>4</v>
      </c>
      <c r="AY12" s="160">
        <v>4</v>
      </c>
      <c r="AZ12" s="160">
        <v>4</v>
      </c>
      <c r="BA12" s="161">
        <v>4</v>
      </c>
      <c r="BB12" s="162">
        <v>4</v>
      </c>
    </row>
    <row r="13" spans="1:54" x14ac:dyDescent="0.25">
      <c r="A13" s="874"/>
      <c r="B13" s="171"/>
      <c r="C13" s="123">
        <v>50</v>
      </c>
      <c r="D13" s="124"/>
      <c r="E13" s="125" t="s">
        <v>57</v>
      </c>
      <c r="F13" s="126" t="s">
        <v>57</v>
      </c>
      <c r="G13" s="126" t="s">
        <v>57</v>
      </c>
      <c r="H13" s="125" t="s">
        <v>57</v>
      </c>
      <c r="I13" s="126"/>
      <c r="J13" s="127" t="s">
        <v>57</v>
      </c>
      <c r="K13" s="128" t="s">
        <v>57</v>
      </c>
      <c r="L13" s="129" t="s">
        <v>57</v>
      </c>
      <c r="M13" s="130"/>
      <c r="N13" s="131" t="s">
        <v>57</v>
      </c>
      <c r="O13" s="132"/>
      <c r="P13" s="133"/>
      <c r="Q13" s="134" t="s">
        <v>57</v>
      </c>
      <c r="R13" s="135" t="s">
        <v>57</v>
      </c>
      <c r="S13" s="136" t="s">
        <v>57</v>
      </c>
      <c r="T13" s="137" t="s">
        <v>57</v>
      </c>
      <c r="U13" s="138" t="s">
        <v>57</v>
      </c>
      <c r="V13" s="138"/>
      <c r="W13" s="139"/>
      <c r="X13" s="140" t="s">
        <v>57</v>
      </c>
      <c r="Y13" s="141" t="s">
        <v>57</v>
      </c>
      <c r="Z13" s="142" t="s">
        <v>57</v>
      </c>
      <c r="AA13" s="143" t="s">
        <v>57</v>
      </c>
      <c r="AB13" s="144"/>
      <c r="AC13" s="145"/>
      <c r="AD13" s="146" t="s">
        <v>57</v>
      </c>
      <c r="AE13" s="147"/>
      <c r="AF13" s="148"/>
      <c r="AG13" s="149"/>
      <c r="AH13" s="149" t="s">
        <v>57</v>
      </c>
      <c r="AI13" s="150"/>
      <c r="AJ13" s="151"/>
      <c r="AK13" s="152"/>
      <c r="AL13" s="153"/>
      <c r="AM13" s="154"/>
      <c r="AN13" s="155"/>
      <c r="AO13" s="140"/>
      <c r="AP13" s="156"/>
      <c r="AQ13" s="156"/>
      <c r="AR13" s="156"/>
      <c r="AS13" s="156"/>
      <c r="AT13" s="157" t="s">
        <v>57</v>
      </c>
      <c r="AU13" s="156"/>
      <c r="AV13" s="156"/>
      <c r="AW13" s="158">
        <v>4</v>
      </c>
      <c r="AX13" s="160">
        <v>4</v>
      </c>
      <c r="AY13" s="160">
        <v>4</v>
      </c>
      <c r="AZ13" s="160">
        <v>4</v>
      </c>
      <c r="BA13" s="161">
        <v>4</v>
      </c>
      <c r="BB13" s="162">
        <v>4</v>
      </c>
    </row>
    <row r="14" spans="1:54" ht="15.75" thickBot="1" x14ac:dyDescent="0.3">
      <c r="A14" s="874"/>
      <c r="B14" s="122"/>
      <c r="C14" s="123">
        <v>50</v>
      </c>
      <c r="D14" s="124"/>
      <c r="E14" s="125" t="s">
        <v>57</v>
      </c>
      <c r="F14" s="126" t="s">
        <v>57</v>
      </c>
      <c r="G14" s="126" t="s">
        <v>57</v>
      </c>
      <c r="H14" s="125" t="s">
        <v>57</v>
      </c>
      <c r="I14" s="126" t="s">
        <v>57</v>
      </c>
      <c r="J14" s="127" t="s">
        <v>57</v>
      </c>
      <c r="K14" s="128" t="s">
        <v>57</v>
      </c>
      <c r="L14" s="129" t="s">
        <v>57</v>
      </c>
      <c r="M14" s="130"/>
      <c r="N14" s="131" t="s">
        <v>57</v>
      </c>
      <c r="O14" s="132"/>
      <c r="P14" s="133"/>
      <c r="Q14" s="134" t="s">
        <v>57</v>
      </c>
      <c r="R14" s="135"/>
      <c r="S14" s="136" t="s">
        <v>57</v>
      </c>
      <c r="T14" s="137"/>
      <c r="U14" s="138" t="s">
        <v>57</v>
      </c>
      <c r="V14" s="138"/>
      <c r="W14" s="139"/>
      <c r="X14" s="140"/>
      <c r="Y14" s="141" t="s">
        <v>57</v>
      </c>
      <c r="Z14" s="142"/>
      <c r="AA14" s="143"/>
      <c r="AB14" s="144"/>
      <c r="AC14" s="145"/>
      <c r="AD14" s="146"/>
      <c r="AE14" s="147"/>
      <c r="AF14" s="148"/>
      <c r="AG14" s="149"/>
      <c r="AH14" s="149" t="s">
        <v>57</v>
      </c>
      <c r="AI14" s="150"/>
      <c r="AJ14" s="151"/>
      <c r="AK14" s="152"/>
      <c r="AL14" s="153"/>
      <c r="AM14" s="154"/>
      <c r="AN14" s="155"/>
      <c r="AO14" s="140"/>
      <c r="AP14" s="156"/>
      <c r="AQ14" s="156"/>
      <c r="AR14" s="156"/>
      <c r="AS14" s="156"/>
      <c r="AT14" s="157"/>
      <c r="AU14" s="156"/>
      <c r="AV14" s="156"/>
      <c r="AW14" s="173">
        <v>4</v>
      </c>
      <c r="AX14" s="174">
        <v>4</v>
      </c>
      <c r="AY14" s="174">
        <v>4</v>
      </c>
      <c r="AZ14" s="174">
        <v>4</v>
      </c>
      <c r="BA14" s="175">
        <v>33</v>
      </c>
      <c r="BB14" s="176">
        <v>4</v>
      </c>
    </row>
    <row r="15" spans="1:54" x14ac:dyDescent="0.25">
      <c r="A15" s="875"/>
      <c r="B15" s="177" t="s">
        <v>704</v>
      </c>
      <c r="C15" s="178">
        <v>50</v>
      </c>
      <c r="D15" s="179"/>
      <c r="E15" s="46" t="s">
        <v>57</v>
      </c>
      <c r="F15" s="180" t="s">
        <v>57</v>
      </c>
      <c r="G15" s="48" t="s">
        <v>57</v>
      </c>
      <c r="H15" s="50" t="s">
        <v>57</v>
      </c>
      <c r="I15" s="181"/>
      <c r="J15" s="46" t="s">
        <v>57</v>
      </c>
      <c r="K15" s="51" t="s">
        <v>57</v>
      </c>
      <c r="L15" s="49" t="s">
        <v>57</v>
      </c>
      <c r="M15" s="182"/>
      <c r="N15" s="182" t="s">
        <v>57</v>
      </c>
      <c r="O15" s="53"/>
      <c r="P15" s="183" t="s">
        <v>57</v>
      </c>
      <c r="Q15" s="184" t="s">
        <v>57</v>
      </c>
      <c r="R15" s="56" t="s">
        <v>57</v>
      </c>
      <c r="S15" s="185" t="s">
        <v>57</v>
      </c>
      <c r="T15" s="58" t="s">
        <v>57</v>
      </c>
      <c r="U15" s="59" t="s">
        <v>57</v>
      </c>
      <c r="V15" s="59"/>
      <c r="W15" s="60" t="s">
        <v>57</v>
      </c>
      <c r="X15" s="186" t="s">
        <v>57</v>
      </c>
      <c r="Y15" s="187" t="s">
        <v>57</v>
      </c>
      <c r="Z15" s="63" t="s">
        <v>57</v>
      </c>
      <c r="AA15" s="64" t="s">
        <v>57</v>
      </c>
      <c r="AB15" s="188"/>
      <c r="AC15" s="189" t="s">
        <v>57</v>
      </c>
      <c r="AD15" s="190"/>
      <c r="AE15" s="65"/>
      <c r="AF15" s="66"/>
      <c r="AG15" s="190"/>
      <c r="AH15" s="67" t="s">
        <v>57</v>
      </c>
      <c r="AI15" s="191"/>
      <c r="AJ15" s="69"/>
      <c r="AK15" s="192"/>
      <c r="AL15" s="71"/>
      <c r="AM15" s="72"/>
      <c r="AN15" s="73"/>
      <c r="AO15" s="186"/>
      <c r="AP15" s="74"/>
      <c r="AQ15" s="74"/>
      <c r="AR15" s="74"/>
      <c r="AS15" s="74"/>
      <c r="AT15" s="75"/>
      <c r="AU15" s="74"/>
      <c r="AV15" s="74"/>
      <c r="AW15" s="116">
        <v>4</v>
      </c>
      <c r="AX15" s="118">
        <v>4</v>
      </c>
      <c r="AY15" s="118">
        <v>4</v>
      </c>
      <c r="AZ15" s="118">
        <v>4</v>
      </c>
      <c r="BA15" s="117">
        <v>4</v>
      </c>
      <c r="BB15" s="193">
        <v>33</v>
      </c>
    </row>
    <row r="16" spans="1:54" x14ac:dyDescent="0.25">
      <c r="A16" s="875"/>
      <c r="B16" s="194"/>
      <c r="C16" s="195">
        <v>50</v>
      </c>
      <c r="D16" s="196"/>
      <c r="E16" s="197" t="s">
        <v>57</v>
      </c>
      <c r="F16" s="198" t="s">
        <v>57</v>
      </c>
      <c r="G16" s="199" t="s">
        <v>57</v>
      </c>
      <c r="H16" s="200" t="s">
        <v>57</v>
      </c>
      <c r="I16" s="201"/>
      <c r="J16" s="197" t="s">
        <v>57</v>
      </c>
      <c r="K16" s="202" t="s">
        <v>57</v>
      </c>
      <c r="L16" s="198" t="s">
        <v>57</v>
      </c>
      <c r="M16" s="203"/>
      <c r="N16" s="204"/>
      <c r="O16" s="204"/>
      <c r="P16" s="205"/>
      <c r="Q16" s="206"/>
      <c r="R16" s="207" t="s">
        <v>57</v>
      </c>
      <c r="S16" s="208" t="s">
        <v>57</v>
      </c>
      <c r="T16" s="209"/>
      <c r="U16" s="210"/>
      <c r="V16" s="210"/>
      <c r="W16" s="211"/>
      <c r="X16" s="212"/>
      <c r="Y16" s="213"/>
      <c r="Z16" s="214" t="s">
        <v>57</v>
      </c>
      <c r="AA16" s="215" t="s">
        <v>57</v>
      </c>
      <c r="AB16" s="216"/>
      <c r="AC16" s="217"/>
      <c r="AD16" s="218"/>
      <c r="AE16" s="219"/>
      <c r="AF16" s="217"/>
      <c r="AG16" s="217"/>
      <c r="AH16" s="220"/>
      <c r="AI16" s="221"/>
      <c r="AJ16" s="222"/>
      <c r="AK16" s="223"/>
      <c r="AL16" s="224"/>
      <c r="AM16" s="225"/>
      <c r="AN16" s="226"/>
      <c r="AO16" s="212"/>
      <c r="AP16" s="227"/>
      <c r="AQ16" s="227"/>
      <c r="AR16" s="227"/>
      <c r="AS16" s="227"/>
      <c r="AT16" s="228"/>
      <c r="AU16" s="227"/>
      <c r="AV16" s="227" t="s">
        <v>57</v>
      </c>
      <c r="AW16" s="229">
        <v>33</v>
      </c>
      <c r="AX16" s="230">
        <v>4</v>
      </c>
      <c r="AY16" s="230">
        <v>4</v>
      </c>
      <c r="AZ16" s="230">
        <v>4</v>
      </c>
      <c r="BA16" s="231">
        <v>32</v>
      </c>
      <c r="BB16" s="232">
        <v>4</v>
      </c>
    </row>
    <row r="17" spans="1:54" ht="15.75" thickBot="1" x14ac:dyDescent="0.3">
      <c r="A17" s="875"/>
      <c r="B17" s="233"/>
      <c r="C17" s="234">
        <v>50</v>
      </c>
      <c r="D17" s="235"/>
      <c r="E17" s="236" t="s">
        <v>57</v>
      </c>
      <c r="F17" s="237" t="s">
        <v>57</v>
      </c>
      <c r="G17" s="238"/>
      <c r="H17" s="239"/>
      <c r="I17" s="240"/>
      <c r="J17" s="236"/>
      <c r="K17" s="241"/>
      <c r="L17" s="237"/>
      <c r="M17" s="242"/>
      <c r="N17" s="243"/>
      <c r="O17" s="243"/>
      <c r="P17" s="244"/>
      <c r="Q17" s="245" t="s">
        <v>57</v>
      </c>
      <c r="R17" s="246"/>
      <c r="S17" s="247" t="s">
        <v>57</v>
      </c>
      <c r="T17" s="248" t="s">
        <v>57</v>
      </c>
      <c r="U17" s="249"/>
      <c r="V17" s="249"/>
      <c r="W17" s="250"/>
      <c r="X17" s="251"/>
      <c r="Y17" s="252" t="s">
        <v>57</v>
      </c>
      <c r="Z17" s="253"/>
      <c r="AA17" s="254"/>
      <c r="AB17" s="255"/>
      <c r="AC17" s="256"/>
      <c r="AD17" s="257"/>
      <c r="AE17" s="258"/>
      <c r="AF17" s="256"/>
      <c r="AG17" s="256"/>
      <c r="AH17" s="259"/>
      <c r="AI17" s="260"/>
      <c r="AJ17" s="261"/>
      <c r="AK17" s="262"/>
      <c r="AL17" s="263"/>
      <c r="AM17" s="264"/>
      <c r="AN17" s="265"/>
      <c r="AO17" s="251"/>
      <c r="AP17" s="266"/>
      <c r="AQ17" s="266"/>
      <c r="AR17" s="266"/>
      <c r="AS17" s="266"/>
      <c r="AT17" s="252"/>
      <c r="AU17" s="266"/>
      <c r="AV17" s="266"/>
      <c r="AW17" s="267">
        <v>3</v>
      </c>
      <c r="AX17" s="268">
        <v>1</v>
      </c>
      <c r="AY17" s="268">
        <v>1</v>
      </c>
      <c r="AZ17" s="268">
        <v>1</v>
      </c>
      <c r="BA17" s="268">
        <v>1</v>
      </c>
      <c r="BB17" s="269">
        <v>1</v>
      </c>
    </row>
    <row r="18" spans="1:54" x14ac:dyDescent="0.25">
      <c r="A18" s="874"/>
      <c r="B18" s="270" t="s">
        <v>705</v>
      </c>
      <c r="C18" s="271">
        <v>50</v>
      </c>
      <c r="D18" s="272"/>
      <c r="E18" s="273" t="s">
        <v>57</v>
      </c>
      <c r="F18" s="274" t="s">
        <v>57</v>
      </c>
      <c r="G18" s="274" t="s">
        <v>57</v>
      </c>
      <c r="H18" s="273" t="s">
        <v>57</v>
      </c>
      <c r="I18" s="274"/>
      <c r="J18" s="275" t="s">
        <v>57</v>
      </c>
      <c r="K18" s="276" t="s">
        <v>57</v>
      </c>
      <c r="L18" s="277" t="s">
        <v>57</v>
      </c>
      <c r="M18" s="278"/>
      <c r="N18" s="279" t="s">
        <v>57</v>
      </c>
      <c r="O18" s="280"/>
      <c r="P18" s="281"/>
      <c r="Q18" s="282" t="s">
        <v>57</v>
      </c>
      <c r="R18" s="283" t="s">
        <v>57</v>
      </c>
      <c r="S18" s="284" t="s">
        <v>57</v>
      </c>
      <c r="T18" s="285" t="s">
        <v>57</v>
      </c>
      <c r="U18" s="286"/>
      <c r="V18" s="286"/>
      <c r="W18" s="287"/>
      <c r="X18" s="288"/>
      <c r="Y18" s="289" t="s">
        <v>57</v>
      </c>
      <c r="Z18" s="290" t="s">
        <v>57</v>
      </c>
      <c r="AA18" s="291" t="s">
        <v>57</v>
      </c>
      <c r="AB18" s="292" t="s">
        <v>57</v>
      </c>
      <c r="AC18" s="293"/>
      <c r="AD18" s="294"/>
      <c r="AE18" s="295"/>
      <c r="AF18" s="296"/>
      <c r="AG18" s="297"/>
      <c r="AH18" s="297" t="s">
        <v>57</v>
      </c>
      <c r="AI18" s="298"/>
      <c r="AJ18" s="299"/>
      <c r="AK18" s="300"/>
      <c r="AL18" s="301"/>
      <c r="AM18" s="302"/>
      <c r="AN18" s="303"/>
      <c r="AO18" s="301"/>
      <c r="AP18" s="302"/>
      <c r="AQ18" s="302"/>
      <c r="AR18" s="302"/>
      <c r="AS18" s="302"/>
      <c r="AT18" s="304"/>
      <c r="AU18" s="302"/>
      <c r="AV18" s="302"/>
      <c r="AW18" s="305">
        <v>4</v>
      </c>
      <c r="AX18" s="306">
        <v>4</v>
      </c>
      <c r="AY18" s="306">
        <v>4</v>
      </c>
      <c r="AZ18" s="306">
        <v>4</v>
      </c>
      <c r="BA18" s="307">
        <v>4</v>
      </c>
      <c r="BB18" s="308">
        <v>4</v>
      </c>
    </row>
    <row r="19" spans="1:54" x14ac:dyDescent="0.25">
      <c r="A19" s="874"/>
      <c r="B19" s="171"/>
      <c r="C19" s="123">
        <v>50</v>
      </c>
      <c r="D19" s="124"/>
      <c r="E19" s="125" t="s">
        <v>57</v>
      </c>
      <c r="F19" s="169" t="s">
        <v>57</v>
      </c>
      <c r="G19" s="126" t="s">
        <v>57</v>
      </c>
      <c r="H19" s="125" t="s">
        <v>57</v>
      </c>
      <c r="I19" s="126"/>
      <c r="J19" s="127" t="s">
        <v>57</v>
      </c>
      <c r="K19" s="128" t="s">
        <v>57</v>
      </c>
      <c r="L19" s="129" t="s">
        <v>57</v>
      </c>
      <c r="M19" s="130"/>
      <c r="N19" s="132" t="s">
        <v>57</v>
      </c>
      <c r="O19" s="132" t="s">
        <v>57</v>
      </c>
      <c r="P19" s="133"/>
      <c r="Q19" s="134" t="s">
        <v>57</v>
      </c>
      <c r="R19" s="135" t="s">
        <v>57</v>
      </c>
      <c r="S19" s="136" t="s">
        <v>57</v>
      </c>
      <c r="T19" s="137" t="s">
        <v>57</v>
      </c>
      <c r="U19" s="138"/>
      <c r="V19" s="138"/>
      <c r="W19" s="139"/>
      <c r="X19" s="140" t="s">
        <v>57</v>
      </c>
      <c r="Y19" s="141" t="s">
        <v>57</v>
      </c>
      <c r="Z19" s="142" t="s">
        <v>57</v>
      </c>
      <c r="AA19" s="143" t="s">
        <v>57</v>
      </c>
      <c r="AB19" s="144"/>
      <c r="AC19" s="145"/>
      <c r="AD19" s="146" t="s">
        <v>57</v>
      </c>
      <c r="AE19" s="147"/>
      <c r="AF19" s="148"/>
      <c r="AG19" s="148"/>
      <c r="AH19" s="149" t="s">
        <v>57</v>
      </c>
      <c r="AI19" s="150"/>
      <c r="AJ19" s="151"/>
      <c r="AK19" s="152"/>
      <c r="AL19" s="153"/>
      <c r="AM19" s="154"/>
      <c r="AN19" s="155"/>
      <c r="AO19" s="140"/>
      <c r="AP19" s="156"/>
      <c r="AQ19" s="156"/>
      <c r="AR19" s="156"/>
      <c r="AS19" s="156"/>
      <c r="AT19" s="157"/>
      <c r="AU19" s="156"/>
      <c r="AV19" s="156" t="s">
        <v>57</v>
      </c>
      <c r="AW19" s="158">
        <v>4</v>
      </c>
      <c r="AX19" s="160">
        <v>4</v>
      </c>
      <c r="AY19" s="159">
        <v>32</v>
      </c>
      <c r="AZ19" s="160">
        <v>4</v>
      </c>
      <c r="BA19" s="170">
        <v>32</v>
      </c>
      <c r="BB19" s="172">
        <v>33</v>
      </c>
    </row>
    <row r="20" spans="1:54" x14ac:dyDescent="0.25">
      <c r="A20" s="874"/>
      <c r="B20" s="309"/>
      <c r="C20" s="310">
        <v>50</v>
      </c>
      <c r="D20" s="272"/>
      <c r="E20" s="273" t="s">
        <v>57</v>
      </c>
      <c r="F20" s="274" t="s">
        <v>57</v>
      </c>
      <c r="G20" s="274" t="s">
        <v>57</v>
      </c>
      <c r="H20" s="273" t="s">
        <v>57</v>
      </c>
      <c r="I20" s="274"/>
      <c r="J20" s="275" t="s">
        <v>57</v>
      </c>
      <c r="K20" s="276" t="s">
        <v>57</v>
      </c>
      <c r="L20" s="277" t="s">
        <v>57</v>
      </c>
      <c r="M20" s="278"/>
      <c r="N20" s="279" t="s">
        <v>57</v>
      </c>
      <c r="O20" s="280"/>
      <c r="P20" s="281"/>
      <c r="Q20" s="282" t="s">
        <v>57</v>
      </c>
      <c r="R20" s="283"/>
      <c r="S20" s="284" t="s">
        <v>57</v>
      </c>
      <c r="T20" s="285" t="s">
        <v>57</v>
      </c>
      <c r="U20" s="286"/>
      <c r="V20" s="286"/>
      <c r="W20" s="287" t="s">
        <v>57</v>
      </c>
      <c r="X20" s="288"/>
      <c r="Y20" s="289" t="s">
        <v>57</v>
      </c>
      <c r="Z20" s="290"/>
      <c r="AA20" s="291"/>
      <c r="AB20" s="292"/>
      <c r="AC20" s="293"/>
      <c r="AD20" s="294"/>
      <c r="AE20" s="295" t="s">
        <v>57</v>
      </c>
      <c r="AF20" s="296"/>
      <c r="AG20" s="297"/>
      <c r="AH20" s="297" t="s">
        <v>57</v>
      </c>
      <c r="AI20" s="298"/>
      <c r="AJ20" s="299"/>
      <c r="AK20" s="300"/>
      <c r="AL20" s="311"/>
      <c r="AM20" s="312"/>
      <c r="AN20" s="313"/>
      <c r="AO20" s="288"/>
      <c r="AP20" s="314"/>
      <c r="AQ20" s="314"/>
      <c r="AR20" s="314"/>
      <c r="AS20" s="314"/>
      <c r="AT20" s="315" t="s">
        <v>57</v>
      </c>
      <c r="AU20" s="314"/>
      <c r="AV20" s="314"/>
      <c r="AW20" s="158">
        <v>4</v>
      </c>
      <c r="AX20" s="160">
        <v>4</v>
      </c>
      <c r="AY20" s="160">
        <v>4</v>
      </c>
      <c r="AZ20" s="160">
        <v>4</v>
      </c>
      <c r="BA20" s="161">
        <v>4</v>
      </c>
      <c r="BB20" s="162">
        <v>4</v>
      </c>
    </row>
    <row r="21" spans="1:54" x14ac:dyDescent="0.25">
      <c r="A21" s="874"/>
      <c r="B21" s="316"/>
      <c r="C21" s="317">
        <v>50</v>
      </c>
      <c r="D21" s="318"/>
      <c r="E21" s="197" t="s">
        <v>57</v>
      </c>
      <c r="F21" s="319" t="s">
        <v>57</v>
      </c>
      <c r="G21" s="319" t="s">
        <v>57</v>
      </c>
      <c r="H21" s="197" t="s">
        <v>57</v>
      </c>
      <c r="I21" s="319" t="s">
        <v>57</v>
      </c>
      <c r="J21" s="200" t="s">
        <v>57</v>
      </c>
      <c r="K21" s="202" t="s">
        <v>57</v>
      </c>
      <c r="L21" s="201" t="s">
        <v>57</v>
      </c>
      <c r="M21" s="320"/>
      <c r="N21" s="203" t="s">
        <v>57</v>
      </c>
      <c r="O21" s="204"/>
      <c r="P21" s="205"/>
      <c r="Q21" s="321" t="s">
        <v>57</v>
      </c>
      <c r="R21" s="207" t="s">
        <v>57</v>
      </c>
      <c r="S21" s="322" t="s">
        <v>57</v>
      </c>
      <c r="T21" s="323" t="s">
        <v>57</v>
      </c>
      <c r="U21" s="210"/>
      <c r="V21" s="210"/>
      <c r="W21" s="324"/>
      <c r="X21" s="325" t="s">
        <v>57</v>
      </c>
      <c r="Y21" s="326" t="s">
        <v>57</v>
      </c>
      <c r="Z21" s="327" t="s">
        <v>57</v>
      </c>
      <c r="AA21" s="215" t="s">
        <v>57</v>
      </c>
      <c r="AB21" s="219" t="s">
        <v>57</v>
      </c>
      <c r="AC21" s="328"/>
      <c r="AD21" s="220" t="s">
        <v>57</v>
      </c>
      <c r="AE21" s="216"/>
      <c r="AF21" s="217"/>
      <c r="AG21" s="218"/>
      <c r="AH21" s="218" t="s">
        <v>57</v>
      </c>
      <c r="AI21" s="329"/>
      <c r="AJ21" s="222" t="s">
        <v>57</v>
      </c>
      <c r="AK21" s="330"/>
      <c r="AL21" s="331"/>
      <c r="AM21" s="332"/>
      <c r="AN21" s="333"/>
      <c r="AO21" s="331"/>
      <c r="AP21" s="332"/>
      <c r="AQ21" s="332"/>
      <c r="AR21" s="332"/>
      <c r="AS21" s="332"/>
      <c r="AT21" s="334"/>
      <c r="AU21" s="332"/>
      <c r="AV21" s="332"/>
      <c r="AW21" s="335">
        <v>4</v>
      </c>
      <c r="AX21" s="230">
        <v>4</v>
      </c>
      <c r="AY21" s="336">
        <v>32</v>
      </c>
      <c r="AZ21" s="230">
        <v>4</v>
      </c>
      <c r="BA21" s="231">
        <v>33</v>
      </c>
      <c r="BB21" s="232">
        <v>4</v>
      </c>
    </row>
    <row r="22" spans="1:54" x14ac:dyDescent="0.25">
      <c r="A22" s="874"/>
      <c r="B22" s="316"/>
      <c r="C22" s="317">
        <v>50</v>
      </c>
      <c r="D22" s="318"/>
      <c r="E22" s="197" t="s">
        <v>57</v>
      </c>
      <c r="F22" s="319" t="s">
        <v>57</v>
      </c>
      <c r="G22" s="319" t="s">
        <v>57</v>
      </c>
      <c r="H22" s="197" t="s">
        <v>57</v>
      </c>
      <c r="I22" s="319"/>
      <c r="J22" s="200" t="s">
        <v>57</v>
      </c>
      <c r="K22" s="202" t="s">
        <v>57</v>
      </c>
      <c r="L22" s="201" t="s">
        <v>57</v>
      </c>
      <c r="M22" s="320"/>
      <c r="N22" s="203" t="s">
        <v>57</v>
      </c>
      <c r="O22" s="204"/>
      <c r="P22" s="205"/>
      <c r="Q22" s="321" t="s">
        <v>57</v>
      </c>
      <c r="R22" s="207" t="s">
        <v>57</v>
      </c>
      <c r="S22" s="322" t="s">
        <v>57</v>
      </c>
      <c r="T22" s="323"/>
      <c r="U22" s="210"/>
      <c r="V22" s="210"/>
      <c r="W22" s="324" t="s">
        <v>57</v>
      </c>
      <c r="X22" s="325"/>
      <c r="Y22" s="326" t="s">
        <v>57</v>
      </c>
      <c r="Z22" s="327" t="s">
        <v>57</v>
      </c>
      <c r="AA22" s="215" t="s">
        <v>57</v>
      </c>
      <c r="AB22" s="219" t="s">
        <v>57</v>
      </c>
      <c r="AC22" s="328"/>
      <c r="AD22" s="220"/>
      <c r="AE22" s="216"/>
      <c r="AF22" s="217"/>
      <c r="AG22" s="218"/>
      <c r="AH22" s="218" t="s">
        <v>57</v>
      </c>
      <c r="AI22" s="329"/>
      <c r="AJ22" s="222"/>
      <c r="AK22" s="330"/>
      <c r="AL22" s="331"/>
      <c r="AM22" s="332"/>
      <c r="AN22" s="333"/>
      <c r="AO22" s="331"/>
      <c r="AP22" s="332"/>
      <c r="AQ22" s="332"/>
      <c r="AR22" s="332"/>
      <c r="AS22" s="332"/>
      <c r="AT22" s="334"/>
      <c r="AU22" s="332"/>
      <c r="AV22" s="332"/>
      <c r="AW22" s="335">
        <v>4</v>
      </c>
      <c r="AX22" s="230">
        <v>4</v>
      </c>
      <c r="AY22" s="336">
        <v>33</v>
      </c>
      <c r="AZ22" s="230">
        <v>4</v>
      </c>
      <c r="BA22" s="337">
        <v>4</v>
      </c>
      <c r="BB22" s="232">
        <v>4</v>
      </c>
    </row>
    <row r="23" spans="1:54" ht="15.75" thickBot="1" x14ac:dyDescent="0.3">
      <c r="A23" s="874"/>
      <c r="B23" s="233"/>
      <c r="C23" s="338">
        <v>50</v>
      </c>
      <c r="D23" s="339"/>
      <c r="E23" s="236" t="s">
        <v>57</v>
      </c>
      <c r="F23" s="340" t="s">
        <v>57</v>
      </c>
      <c r="G23" s="340" t="s">
        <v>57</v>
      </c>
      <c r="H23" s="236" t="s">
        <v>57</v>
      </c>
      <c r="I23" s="340"/>
      <c r="J23" s="239" t="s">
        <v>57</v>
      </c>
      <c r="K23" s="241" t="s">
        <v>57</v>
      </c>
      <c r="L23" s="240" t="s">
        <v>57</v>
      </c>
      <c r="M23" s="341"/>
      <c r="N23" s="242" t="s">
        <v>57</v>
      </c>
      <c r="O23" s="243" t="s">
        <v>57</v>
      </c>
      <c r="P23" s="244"/>
      <c r="Q23" s="342"/>
      <c r="R23" s="246"/>
      <c r="S23" s="343" t="s">
        <v>57</v>
      </c>
      <c r="T23" s="344" t="s">
        <v>57</v>
      </c>
      <c r="U23" s="249"/>
      <c r="V23" s="249"/>
      <c r="W23" s="345"/>
      <c r="X23" s="346"/>
      <c r="Y23" s="347"/>
      <c r="Z23" s="348"/>
      <c r="AA23" s="349"/>
      <c r="AB23" s="258" t="s">
        <v>57</v>
      </c>
      <c r="AC23" s="350"/>
      <c r="AD23" s="259"/>
      <c r="AE23" s="255"/>
      <c r="AF23" s="256"/>
      <c r="AG23" s="257"/>
      <c r="AH23" s="257"/>
      <c r="AI23" s="351"/>
      <c r="AJ23" s="261"/>
      <c r="AK23" s="352"/>
      <c r="AL23" s="263"/>
      <c r="AM23" s="264"/>
      <c r="AN23" s="353"/>
      <c r="AO23" s="346"/>
      <c r="AP23" s="266"/>
      <c r="AQ23" s="266"/>
      <c r="AR23" s="266"/>
      <c r="AS23" s="266"/>
      <c r="AT23" s="354"/>
      <c r="AU23" s="266"/>
      <c r="AV23" s="266"/>
      <c r="AW23" s="355"/>
      <c r="AX23" s="356"/>
      <c r="AY23" s="356"/>
      <c r="AZ23" s="356"/>
      <c r="BA23" s="357"/>
      <c r="BB23" s="349"/>
    </row>
    <row r="24" spans="1:54" x14ac:dyDescent="0.25">
      <c r="A24" s="874"/>
      <c r="B24" s="270" t="s">
        <v>706</v>
      </c>
      <c r="C24" s="271">
        <v>50</v>
      </c>
      <c r="D24" s="272"/>
      <c r="E24" s="273" t="s">
        <v>57</v>
      </c>
      <c r="F24" s="274" t="s">
        <v>57</v>
      </c>
      <c r="G24" s="274" t="s">
        <v>57</v>
      </c>
      <c r="H24" s="273" t="s">
        <v>57</v>
      </c>
      <c r="I24" s="274"/>
      <c r="J24" s="275" t="s">
        <v>57</v>
      </c>
      <c r="K24" s="276" t="s">
        <v>57</v>
      </c>
      <c r="L24" s="277" t="s">
        <v>57</v>
      </c>
      <c r="M24" s="278"/>
      <c r="N24" s="279" t="s">
        <v>57</v>
      </c>
      <c r="O24" s="280"/>
      <c r="P24" s="281" t="s">
        <v>57</v>
      </c>
      <c r="Q24" s="282" t="s">
        <v>57</v>
      </c>
      <c r="R24" s="283" t="s">
        <v>57</v>
      </c>
      <c r="S24" s="284" t="s">
        <v>57</v>
      </c>
      <c r="T24" s="285" t="s">
        <v>57</v>
      </c>
      <c r="U24" s="286" t="s">
        <v>57</v>
      </c>
      <c r="V24" s="286"/>
      <c r="W24" s="287"/>
      <c r="X24" s="288" t="s">
        <v>57</v>
      </c>
      <c r="Y24" s="289" t="s">
        <v>57</v>
      </c>
      <c r="Z24" s="290" t="s">
        <v>57</v>
      </c>
      <c r="AA24" s="291" t="s">
        <v>57</v>
      </c>
      <c r="AB24" s="292"/>
      <c r="AC24" s="293"/>
      <c r="AD24" s="294"/>
      <c r="AE24" s="295"/>
      <c r="AF24" s="296"/>
      <c r="AG24" s="297"/>
      <c r="AH24" s="297" t="s">
        <v>57</v>
      </c>
      <c r="AI24" s="298"/>
      <c r="AJ24" s="299"/>
      <c r="AK24" s="300"/>
      <c r="AL24" s="301"/>
      <c r="AM24" s="302"/>
      <c r="AN24" s="303"/>
      <c r="AO24" s="301"/>
      <c r="AP24" s="302"/>
      <c r="AQ24" s="302"/>
      <c r="AR24" s="302"/>
      <c r="AS24" s="302"/>
      <c r="AT24" s="304"/>
      <c r="AU24" s="302"/>
      <c r="AV24" s="302"/>
      <c r="AW24" s="305">
        <v>4</v>
      </c>
      <c r="AX24" s="306">
        <v>4</v>
      </c>
      <c r="AY24" s="306">
        <v>4</v>
      </c>
      <c r="AZ24" s="306">
        <v>4</v>
      </c>
      <c r="BA24" s="307">
        <v>4</v>
      </c>
      <c r="BB24" s="308">
        <v>4</v>
      </c>
    </row>
    <row r="25" spans="1:54" x14ac:dyDescent="0.25">
      <c r="A25" s="874"/>
      <c r="B25" s="122"/>
      <c r="C25" s="123">
        <v>50</v>
      </c>
      <c r="D25" s="124"/>
      <c r="E25" s="125" t="s">
        <v>57</v>
      </c>
      <c r="F25" s="126" t="s">
        <v>57</v>
      </c>
      <c r="G25" s="126" t="s">
        <v>57</v>
      </c>
      <c r="H25" s="125" t="s">
        <v>57</v>
      </c>
      <c r="I25" s="126"/>
      <c r="J25" s="127" t="s">
        <v>57</v>
      </c>
      <c r="K25" s="128" t="s">
        <v>57</v>
      </c>
      <c r="L25" s="129" t="s">
        <v>57</v>
      </c>
      <c r="M25" s="130"/>
      <c r="N25" s="131" t="s">
        <v>57</v>
      </c>
      <c r="O25" s="132"/>
      <c r="P25" s="133"/>
      <c r="Q25" s="134" t="s">
        <v>57</v>
      </c>
      <c r="R25" s="135" t="s">
        <v>57</v>
      </c>
      <c r="S25" s="136" t="s">
        <v>57</v>
      </c>
      <c r="T25" s="137" t="s">
        <v>57</v>
      </c>
      <c r="U25" s="138" t="s">
        <v>57</v>
      </c>
      <c r="V25" s="138" t="s">
        <v>57</v>
      </c>
      <c r="W25" s="139" t="s">
        <v>57</v>
      </c>
      <c r="X25" s="140" t="s">
        <v>57</v>
      </c>
      <c r="Y25" s="141" t="s">
        <v>57</v>
      </c>
      <c r="Z25" s="142" t="s">
        <v>57</v>
      </c>
      <c r="AA25" s="143" t="s">
        <v>57</v>
      </c>
      <c r="AB25" s="144"/>
      <c r="AC25" s="145"/>
      <c r="AD25" s="146"/>
      <c r="AE25" s="147"/>
      <c r="AF25" s="148"/>
      <c r="AG25" s="149" t="s">
        <v>57</v>
      </c>
      <c r="AH25" s="149" t="s">
        <v>57</v>
      </c>
      <c r="AI25" s="298"/>
      <c r="AJ25" s="299"/>
      <c r="AK25" s="300"/>
      <c r="AL25" s="153"/>
      <c r="AM25" s="154"/>
      <c r="AN25" s="155"/>
      <c r="AO25" s="140"/>
      <c r="AP25" s="156"/>
      <c r="AQ25" s="156"/>
      <c r="AR25" s="156"/>
      <c r="AS25" s="156"/>
      <c r="AT25" s="157" t="s">
        <v>57</v>
      </c>
      <c r="AU25" s="156" t="s">
        <v>57</v>
      </c>
      <c r="AV25" s="156" t="s">
        <v>57</v>
      </c>
      <c r="AW25" s="158">
        <v>4</v>
      </c>
      <c r="AX25" s="160">
        <v>4</v>
      </c>
      <c r="AY25" s="160">
        <v>4</v>
      </c>
      <c r="AZ25" s="160">
        <v>4</v>
      </c>
      <c r="BA25" s="161">
        <v>4</v>
      </c>
      <c r="BB25" s="162">
        <v>4</v>
      </c>
    </row>
    <row r="26" spans="1:54" x14ac:dyDescent="0.25">
      <c r="A26" s="874"/>
      <c r="B26" s="316"/>
      <c r="C26" s="317">
        <v>50</v>
      </c>
      <c r="D26" s="359"/>
      <c r="E26" s="197" t="s">
        <v>57</v>
      </c>
      <c r="F26" s="319" t="s">
        <v>57</v>
      </c>
      <c r="G26" s="319" t="s">
        <v>57</v>
      </c>
      <c r="H26" s="197" t="s">
        <v>57</v>
      </c>
      <c r="I26" s="319"/>
      <c r="J26" s="200" t="s">
        <v>57</v>
      </c>
      <c r="K26" s="202" t="s">
        <v>57</v>
      </c>
      <c r="L26" s="201" t="s">
        <v>57</v>
      </c>
      <c r="M26" s="320"/>
      <c r="N26" s="203" t="s">
        <v>57</v>
      </c>
      <c r="O26" s="204"/>
      <c r="P26" s="205"/>
      <c r="Q26" s="321" t="s">
        <v>57</v>
      </c>
      <c r="R26" s="207"/>
      <c r="S26" s="322" t="s">
        <v>57</v>
      </c>
      <c r="T26" s="323" t="s">
        <v>57</v>
      </c>
      <c r="U26" s="210"/>
      <c r="V26" s="210"/>
      <c r="W26" s="324"/>
      <c r="X26" s="325"/>
      <c r="Y26" s="326"/>
      <c r="Z26" s="327"/>
      <c r="AA26" s="215"/>
      <c r="AB26" s="219"/>
      <c r="AC26" s="328"/>
      <c r="AD26" s="220"/>
      <c r="AE26" s="216"/>
      <c r="AF26" s="217"/>
      <c r="AG26" s="218"/>
      <c r="AH26" s="218" t="s">
        <v>57</v>
      </c>
      <c r="AI26" s="329"/>
      <c r="AJ26" s="222"/>
      <c r="AK26" s="330"/>
      <c r="AL26" s="331"/>
      <c r="AM26" s="332"/>
      <c r="AN26" s="333"/>
      <c r="AO26" s="331"/>
      <c r="AP26" s="332"/>
      <c r="AQ26" s="332"/>
      <c r="AR26" s="332"/>
      <c r="AS26" s="332"/>
      <c r="AT26" s="334"/>
      <c r="AU26" s="332"/>
      <c r="AV26" s="332"/>
      <c r="AW26" s="229">
        <v>33</v>
      </c>
      <c r="AX26" s="230">
        <v>4</v>
      </c>
      <c r="AY26" s="336">
        <v>32</v>
      </c>
      <c r="AZ26" s="230">
        <v>4</v>
      </c>
      <c r="BA26" s="231">
        <v>32</v>
      </c>
      <c r="BB26" s="232">
        <v>4</v>
      </c>
    </row>
    <row r="27" spans="1:54" x14ac:dyDescent="0.25">
      <c r="A27" s="874"/>
      <c r="B27" s="171"/>
      <c r="C27" s="123">
        <v>50</v>
      </c>
      <c r="D27" s="124"/>
      <c r="E27" s="125" t="s">
        <v>57</v>
      </c>
      <c r="F27" s="126" t="s">
        <v>57</v>
      </c>
      <c r="G27" s="126" t="s">
        <v>57</v>
      </c>
      <c r="H27" s="125" t="s">
        <v>57</v>
      </c>
      <c r="I27" s="126"/>
      <c r="J27" s="127" t="s">
        <v>57</v>
      </c>
      <c r="K27" s="128" t="s">
        <v>57</v>
      </c>
      <c r="L27" s="129" t="s">
        <v>57</v>
      </c>
      <c r="M27" s="130"/>
      <c r="N27" s="131" t="s">
        <v>57</v>
      </c>
      <c r="O27" s="132"/>
      <c r="P27" s="133"/>
      <c r="Q27" s="134" t="s">
        <v>57</v>
      </c>
      <c r="R27" s="135" t="s">
        <v>57</v>
      </c>
      <c r="S27" s="136" t="s">
        <v>57</v>
      </c>
      <c r="T27" s="137"/>
      <c r="U27" s="138"/>
      <c r="V27" s="138"/>
      <c r="W27" s="139"/>
      <c r="X27" s="140" t="s">
        <v>57</v>
      </c>
      <c r="Y27" s="141" t="s">
        <v>57</v>
      </c>
      <c r="Z27" s="142" t="s">
        <v>57</v>
      </c>
      <c r="AA27" s="143" t="s">
        <v>57</v>
      </c>
      <c r="AB27" s="144"/>
      <c r="AC27" s="145"/>
      <c r="AD27" s="146"/>
      <c r="AE27" s="147"/>
      <c r="AF27" s="148"/>
      <c r="AG27" s="149"/>
      <c r="AH27" s="149" t="s">
        <v>57</v>
      </c>
      <c r="AI27" s="150"/>
      <c r="AJ27" s="151"/>
      <c r="AK27" s="152"/>
      <c r="AL27" s="153"/>
      <c r="AM27" s="154"/>
      <c r="AN27" s="155"/>
      <c r="AO27" s="140"/>
      <c r="AP27" s="156"/>
      <c r="AQ27" s="156"/>
      <c r="AR27" s="156"/>
      <c r="AS27" s="156"/>
      <c r="AT27" s="157"/>
      <c r="AU27" s="156"/>
      <c r="AV27" s="156" t="s">
        <v>57</v>
      </c>
      <c r="AW27" s="158">
        <v>4</v>
      </c>
      <c r="AX27" s="160">
        <v>4</v>
      </c>
      <c r="AY27" s="160">
        <v>4</v>
      </c>
      <c r="AZ27" s="160">
        <v>4</v>
      </c>
      <c r="BA27" s="170">
        <v>33</v>
      </c>
      <c r="BB27" s="162">
        <v>4</v>
      </c>
    </row>
    <row r="28" spans="1:54" ht="15.75" thickBot="1" x14ac:dyDescent="0.3">
      <c r="A28" s="874"/>
      <c r="B28" s="360"/>
      <c r="C28" s="310">
        <v>50</v>
      </c>
      <c r="D28" s="361"/>
      <c r="E28" s="273" t="s">
        <v>57</v>
      </c>
      <c r="F28" s="274" t="s">
        <v>57</v>
      </c>
      <c r="G28" s="274" t="s">
        <v>57</v>
      </c>
      <c r="H28" s="273" t="s">
        <v>57</v>
      </c>
      <c r="I28" s="274"/>
      <c r="J28" s="275" t="s">
        <v>57</v>
      </c>
      <c r="K28" s="276" t="s">
        <v>57</v>
      </c>
      <c r="L28" s="277" t="s">
        <v>57</v>
      </c>
      <c r="M28" s="278"/>
      <c r="N28" s="279" t="s">
        <v>57</v>
      </c>
      <c r="O28" s="280"/>
      <c r="P28" s="281"/>
      <c r="Q28" s="282" t="s">
        <v>57</v>
      </c>
      <c r="R28" s="283"/>
      <c r="S28" s="284" t="s">
        <v>57</v>
      </c>
      <c r="T28" s="285"/>
      <c r="U28" s="286"/>
      <c r="V28" s="286"/>
      <c r="W28" s="287"/>
      <c r="X28" s="288"/>
      <c r="Y28" s="289"/>
      <c r="Z28" s="290"/>
      <c r="AA28" s="291"/>
      <c r="AB28" s="292"/>
      <c r="AC28" s="293"/>
      <c r="AD28" s="294" t="s">
        <v>57</v>
      </c>
      <c r="AE28" s="295"/>
      <c r="AF28" s="296"/>
      <c r="AG28" s="297"/>
      <c r="AH28" s="297"/>
      <c r="AI28" s="298"/>
      <c r="AJ28" s="299"/>
      <c r="AK28" s="300"/>
      <c r="AL28" s="311"/>
      <c r="AM28" s="312"/>
      <c r="AN28" s="313"/>
      <c r="AO28" s="288"/>
      <c r="AP28" s="314"/>
      <c r="AQ28" s="314"/>
      <c r="AR28" s="314"/>
      <c r="AS28" s="314"/>
      <c r="AT28" s="315" t="s">
        <v>57</v>
      </c>
      <c r="AU28" s="314"/>
      <c r="AV28" s="314"/>
      <c r="AW28" s="362">
        <v>33</v>
      </c>
      <c r="AX28" s="306">
        <v>4</v>
      </c>
      <c r="AY28" s="363">
        <v>33</v>
      </c>
      <c r="AZ28" s="306">
        <v>4</v>
      </c>
      <c r="BA28" s="307">
        <v>4</v>
      </c>
      <c r="BB28" s="308">
        <v>4</v>
      </c>
    </row>
    <row r="29" spans="1:54" x14ac:dyDescent="0.25">
      <c r="A29" s="874"/>
      <c r="B29" s="177" t="s">
        <v>707</v>
      </c>
      <c r="C29" s="851">
        <v>50</v>
      </c>
      <c r="D29" s="364"/>
      <c r="E29" s="50" t="s">
        <v>57</v>
      </c>
      <c r="F29" s="47" t="s">
        <v>57</v>
      </c>
      <c r="G29" s="48" t="s">
        <v>57</v>
      </c>
      <c r="H29" s="50" t="s">
        <v>57</v>
      </c>
      <c r="I29" s="181"/>
      <c r="J29" s="46" t="s">
        <v>57</v>
      </c>
      <c r="K29" s="51" t="s">
        <v>57</v>
      </c>
      <c r="L29" s="49" t="s">
        <v>57</v>
      </c>
      <c r="M29" s="182"/>
      <c r="N29" s="53" t="s">
        <v>57</v>
      </c>
      <c r="O29" s="53"/>
      <c r="P29" s="183"/>
      <c r="Q29" s="184" t="s">
        <v>57</v>
      </c>
      <c r="R29" s="56" t="s">
        <v>57</v>
      </c>
      <c r="S29" s="185" t="s">
        <v>57</v>
      </c>
      <c r="T29" s="58" t="s">
        <v>57</v>
      </c>
      <c r="U29" s="59"/>
      <c r="V29" s="59"/>
      <c r="W29" s="60" t="s">
        <v>57</v>
      </c>
      <c r="X29" s="186" t="s">
        <v>57</v>
      </c>
      <c r="Y29" s="187"/>
      <c r="Z29" s="63" t="s">
        <v>57</v>
      </c>
      <c r="AA29" s="64" t="s">
        <v>57</v>
      </c>
      <c r="AB29" s="188"/>
      <c r="AC29" s="189"/>
      <c r="AD29" s="190" t="s">
        <v>57</v>
      </c>
      <c r="AE29" s="65"/>
      <c r="AF29" s="66"/>
      <c r="AG29" s="66" t="s">
        <v>57</v>
      </c>
      <c r="AH29" s="67" t="s">
        <v>57</v>
      </c>
      <c r="AI29" s="191"/>
      <c r="AJ29" s="69"/>
      <c r="AK29" s="192"/>
      <c r="AL29" s="71"/>
      <c r="AM29" s="72"/>
      <c r="AN29" s="73"/>
      <c r="AO29" s="61"/>
      <c r="AP29" s="74"/>
      <c r="AQ29" s="74"/>
      <c r="AR29" s="74"/>
      <c r="AS29" s="74"/>
      <c r="AT29" s="75"/>
      <c r="AU29" s="74"/>
      <c r="AV29" s="74"/>
      <c r="AW29" s="116">
        <v>4</v>
      </c>
      <c r="AX29" s="118">
        <v>4</v>
      </c>
      <c r="AY29" s="365">
        <v>32</v>
      </c>
      <c r="AZ29" s="118">
        <v>4</v>
      </c>
      <c r="BA29" s="117">
        <v>4</v>
      </c>
      <c r="BB29" s="193">
        <v>3</v>
      </c>
    </row>
    <row r="30" spans="1:54" x14ac:dyDescent="0.25">
      <c r="A30" s="874"/>
      <c r="B30" s="194"/>
      <c r="C30" s="854">
        <v>50</v>
      </c>
      <c r="D30" s="318"/>
      <c r="E30" s="197" t="s">
        <v>57</v>
      </c>
      <c r="F30" s="319" t="s">
        <v>57</v>
      </c>
      <c r="G30" s="319" t="s">
        <v>57</v>
      </c>
      <c r="H30" s="197" t="s">
        <v>57</v>
      </c>
      <c r="I30" s="319"/>
      <c r="J30" s="200" t="s">
        <v>57</v>
      </c>
      <c r="K30" s="202" t="s">
        <v>57</v>
      </c>
      <c r="L30" s="201" t="s">
        <v>57</v>
      </c>
      <c r="M30" s="320"/>
      <c r="N30" s="203" t="s">
        <v>57</v>
      </c>
      <c r="O30" s="204"/>
      <c r="P30" s="205"/>
      <c r="Q30" s="321" t="s">
        <v>57</v>
      </c>
      <c r="R30" s="207" t="s">
        <v>57</v>
      </c>
      <c r="S30" s="322" t="s">
        <v>57</v>
      </c>
      <c r="T30" s="323" t="s">
        <v>57</v>
      </c>
      <c r="U30" s="210"/>
      <c r="V30" s="210"/>
      <c r="W30" s="324"/>
      <c r="X30" s="325"/>
      <c r="Y30" s="326"/>
      <c r="Z30" s="327" t="s">
        <v>57</v>
      </c>
      <c r="AA30" s="215" t="s">
        <v>57</v>
      </c>
      <c r="AB30" s="219"/>
      <c r="AC30" s="328"/>
      <c r="AD30" s="220"/>
      <c r="AE30" s="216"/>
      <c r="AF30" s="217"/>
      <c r="AG30" s="218"/>
      <c r="AH30" s="218" t="s">
        <v>57</v>
      </c>
      <c r="AI30" s="329"/>
      <c r="AJ30" s="222"/>
      <c r="AK30" s="330"/>
      <c r="AL30" s="224"/>
      <c r="AM30" s="225"/>
      <c r="AN30" s="855"/>
      <c r="AO30" s="325"/>
      <c r="AP30" s="227"/>
      <c r="AQ30" s="227"/>
      <c r="AR30" s="227"/>
      <c r="AS30" s="227"/>
      <c r="AT30" s="228"/>
      <c r="AU30" s="227"/>
      <c r="AV30" s="227"/>
      <c r="AW30" s="335">
        <v>4</v>
      </c>
      <c r="AX30" s="230">
        <v>4</v>
      </c>
      <c r="AY30" s="230">
        <v>4</v>
      </c>
      <c r="AZ30" s="230">
        <v>4</v>
      </c>
      <c r="BA30" s="231">
        <v>33</v>
      </c>
      <c r="BB30" s="232">
        <v>4</v>
      </c>
    </row>
    <row r="31" spans="1:54" ht="15.75" thickBot="1" x14ac:dyDescent="0.3">
      <c r="A31" s="874"/>
      <c r="B31" s="233"/>
      <c r="C31" s="338">
        <v>50</v>
      </c>
      <c r="D31" s="366"/>
      <c r="E31" s="236" t="s">
        <v>57</v>
      </c>
      <c r="F31" s="340" t="s">
        <v>57</v>
      </c>
      <c r="G31" s="340" t="s">
        <v>57</v>
      </c>
      <c r="H31" s="236" t="s">
        <v>57</v>
      </c>
      <c r="I31" s="340"/>
      <c r="J31" s="239" t="s">
        <v>57</v>
      </c>
      <c r="K31" s="241" t="s">
        <v>57</v>
      </c>
      <c r="L31" s="240" t="s">
        <v>57</v>
      </c>
      <c r="M31" s="341"/>
      <c r="N31" s="242" t="s">
        <v>57</v>
      </c>
      <c r="O31" s="243"/>
      <c r="P31" s="244"/>
      <c r="Q31" s="342" t="s">
        <v>57</v>
      </c>
      <c r="R31" s="246"/>
      <c r="S31" s="343" t="s">
        <v>57</v>
      </c>
      <c r="T31" s="344"/>
      <c r="U31" s="249"/>
      <c r="V31" s="249"/>
      <c r="W31" s="345"/>
      <c r="X31" s="346"/>
      <c r="Y31" s="347"/>
      <c r="Z31" s="367" t="s">
        <v>57</v>
      </c>
      <c r="AA31" s="254" t="s">
        <v>57</v>
      </c>
      <c r="AB31" s="258"/>
      <c r="AC31" s="350"/>
      <c r="AD31" s="259" t="s">
        <v>57</v>
      </c>
      <c r="AE31" s="255"/>
      <c r="AF31" s="256"/>
      <c r="AG31" s="257"/>
      <c r="AH31" s="257"/>
      <c r="AI31" s="351"/>
      <c r="AJ31" s="261"/>
      <c r="AK31" s="352" t="s">
        <v>57</v>
      </c>
      <c r="AL31" s="263"/>
      <c r="AM31" s="264"/>
      <c r="AN31" s="353"/>
      <c r="AO31" s="346"/>
      <c r="AP31" s="266"/>
      <c r="AQ31" s="266"/>
      <c r="AR31" s="266"/>
      <c r="AS31" s="266"/>
      <c r="AT31" s="354"/>
      <c r="AU31" s="266"/>
      <c r="AV31" s="266"/>
      <c r="AW31" s="369">
        <v>4</v>
      </c>
      <c r="AX31" s="370">
        <v>4</v>
      </c>
      <c r="AY31" s="370">
        <v>4</v>
      </c>
      <c r="AZ31" s="370">
        <v>4</v>
      </c>
      <c r="BA31" s="870">
        <v>4</v>
      </c>
      <c r="BB31" s="372">
        <v>4</v>
      </c>
    </row>
    <row r="32" spans="1:54" x14ac:dyDescent="0.25">
      <c r="A32" s="874"/>
      <c r="B32" s="270" t="s">
        <v>708</v>
      </c>
      <c r="C32" s="271">
        <v>50</v>
      </c>
      <c r="D32" s="272"/>
      <c r="E32" s="273" t="s">
        <v>57</v>
      </c>
      <c r="F32" s="274" t="s">
        <v>57</v>
      </c>
      <c r="G32" s="274" t="s">
        <v>57</v>
      </c>
      <c r="H32" s="273" t="s">
        <v>57</v>
      </c>
      <c r="I32" s="274" t="s">
        <v>57</v>
      </c>
      <c r="J32" s="275" t="s">
        <v>57</v>
      </c>
      <c r="K32" s="276" t="s">
        <v>57</v>
      </c>
      <c r="L32" s="277" t="s">
        <v>57</v>
      </c>
      <c r="M32" s="278"/>
      <c r="N32" s="279" t="s">
        <v>57</v>
      </c>
      <c r="O32" s="280"/>
      <c r="P32" s="281" t="s">
        <v>57</v>
      </c>
      <c r="Q32" s="282" t="s">
        <v>57</v>
      </c>
      <c r="R32" s="283" t="s">
        <v>57</v>
      </c>
      <c r="S32" s="284" t="s">
        <v>57</v>
      </c>
      <c r="T32" s="285" t="s">
        <v>57</v>
      </c>
      <c r="U32" s="286" t="s">
        <v>57</v>
      </c>
      <c r="V32" s="286"/>
      <c r="W32" s="287" t="s">
        <v>57</v>
      </c>
      <c r="X32" s="288" t="s">
        <v>57</v>
      </c>
      <c r="Y32" s="289" t="s">
        <v>57</v>
      </c>
      <c r="Z32" s="290" t="s">
        <v>57</v>
      </c>
      <c r="AA32" s="291" t="s">
        <v>57</v>
      </c>
      <c r="AB32" s="292"/>
      <c r="AC32" s="293"/>
      <c r="AD32" s="294" t="s">
        <v>57</v>
      </c>
      <c r="AE32" s="295" t="s">
        <v>57</v>
      </c>
      <c r="AF32" s="296"/>
      <c r="AG32" s="297"/>
      <c r="AH32" s="297" t="s">
        <v>57</v>
      </c>
      <c r="AI32" s="298"/>
      <c r="AJ32" s="299"/>
      <c r="AK32" s="300"/>
      <c r="AL32" s="301"/>
      <c r="AM32" s="302"/>
      <c r="AN32" s="303"/>
      <c r="AO32" s="301"/>
      <c r="AP32" s="302"/>
      <c r="AQ32" s="302"/>
      <c r="AR32" s="302"/>
      <c r="AS32" s="302"/>
      <c r="AT32" s="304"/>
      <c r="AU32" s="302"/>
      <c r="AV32" s="302"/>
      <c r="AW32" s="305">
        <v>4</v>
      </c>
      <c r="AX32" s="306">
        <v>4</v>
      </c>
      <c r="AY32" s="306">
        <v>4</v>
      </c>
      <c r="AZ32" s="306">
        <v>4</v>
      </c>
      <c r="BA32" s="307">
        <v>4</v>
      </c>
      <c r="BB32" s="308">
        <v>4</v>
      </c>
    </row>
    <row r="33" spans="1:54" x14ac:dyDescent="0.25">
      <c r="A33" s="874"/>
      <c r="B33" s="171"/>
      <c r="C33" s="123">
        <v>50</v>
      </c>
      <c r="D33" s="124"/>
      <c r="E33" s="125" t="s">
        <v>57</v>
      </c>
      <c r="F33" s="126" t="s">
        <v>57</v>
      </c>
      <c r="G33" s="126" t="s">
        <v>57</v>
      </c>
      <c r="H33" s="125"/>
      <c r="I33" s="126" t="s">
        <v>57</v>
      </c>
      <c r="J33" s="127" t="s">
        <v>57</v>
      </c>
      <c r="K33" s="128" t="s">
        <v>57</v>
      </c>
      <c r="L33" s="129" t="s">
        <v>57</v>
      </c>
      <c r="M33" s="130"/>
      <c r="N33" s="131" t="s">
        <v>57</v>
      </c>
      <c r="O33" s="132"/>
      <c r="P33" s="133"/>
      <c r="Q33" s="134" t="s">
        <v>57</v>
      </c>
      <c r="R33" s="135"/>
      <c r="S33" s="136" t="s">
        <v>57</v>
      </c>
      <c r="T33" s="137" t="s">
        <v>57</v>
      </c>
      <c r="U33" s="138"/>
      <c r="V33" s="138"/>
      <c r="W33" s="139"/>
      <c r="X33" s="140"/>
      <c r="Y33" s="141"/>
      <c r="Z33" s="142"/>
      <c r="AA33" s="143"/>
      <c r="AB33" s="144"/>
      <c r="AC33" s="145"/>
      <c r="AD33" s="146"/>
      <c r="AE33" s="147"/>
      <c r="AF33" s="148"/>
      <c r="AG33" s="149"/>
      <c r="AH33" s="149"/>
      <c r="AI33" s="150"/>
      <c r="AJ33" s="151"/>
      <c r="AK33" s="152"/>
      <c r="AL33" s="153"/>
      <c r="AM33" s="154"/>
      <c r="AN33" s="155"/>
      <c r="AO33" s="140"/>
      <c r="AP33" s="156"/>
      <c r="AQ33" s="156"/>
      <c r="AR33" s="156"/>
      <c r="AS33" s="156"/>
      <c r="AT33" s="157"/>
      <c r="AU33" s="156"/>
      <c r="AV33" s="156"/>
      <c r="AW33" s="158">
        <v>4</v>
      </c>
      <c r="AX33" s="160">
        <v>4</v>
      </c>
      <c r="AY33" s="159">
        <v>3</v>
      </c>
      <c r="AZ33" s="159">
        <v>3</v>
      </c>
      <c r="BA33" s="170">
        <v>3</v>
      </c>
      <c r="BB33" s="172">
        <v>3</v>
      </c>
    </row>
    <row r="34" spans="1:54" x14ac:dyDescent="0.25">
      <c r="A34" s="874"/>
      <c r="B34" s="373"/>
      <c r="C34" s="164">
        <v>50</v>
      </c>
      <c r="D34" s="124"/>
      <c r="E34" s="125" t="s">
        <v>57</v>
      </c>
      <c r="F34" s="126" t="s">
        <v>57</v>
      </c>
      <c r="G34" s="126" t="s">
        <v>57</v>
      </c>
      <c r="H34" s="125" t="s">
        <v>57</v>
      </c>
      <c r="I34" s="126"/>
      <c r="J34" s="127" t="s">
        <v>57</v>
      </c>
      <c r="K34" s="128" t="s">
        <v>57</v>
      </c>
      <c r="L34" s="129" t="s">
        <v>57</v>
      </c>
      <c r="M34" s="130"/>
      <c r="N34" s="131" t="s">
        <v>57</v>
      </c>
      <c r="O34" s="132"/>
      <c r="P34" s="133"/>
      <c r="Q34" s="134" t="s">
        <v>57</v>
      </c>
      <c r="R34" s="135" t="s">
        <v>57</v>
      </c>
      <c r="S34" s="136" t="s">
        <v>57</v>
      </c>
      <c r="T34" s="137" t="s">
        <v>57</v>
      </c>
      <c r="U34" s="138" t="s">
        <v>57</v>
      </c>
      <c r="V34" s="138"/>
      <c r="W34" s="139"/>
      <c r="X34" s="140" t="s">
        <v>57</v>
      </c>
      <c r="Y34" s="141" t="s">
        <v>57</v>
      </c>
      <c r="Z34" s="142" t="s">
        <v>57</v>
      </c>
      <c r="AA34" s="143" t="s">
        <v>57</v>
      </c>
      <c r="AB34" s="144"/>
      <c r="AC34" s="145"/>
      <c r="AD34" s="146"/>
      <c r="AE34" s="147"/>
      <c r="AF34" s="148"/>
      <c r="AG34" s="149"/>
      <c r="AH34" s="149" t="s">
        <v>57</v>
      </c>
      <c r="AI34" s="150"/>
      <c r="AJ34" s="151"/>
      <c r="AK34" s="152"/>
      <c r="AL34" s="165"/>
      <c r="AM34" s="166"/>
      <c r="AN34" s="167"/>
      <c r="AO34" s="165"/>
      <c r="AP34" s="166"/>
      <c r="AQ34" s="166"/>
      <c r="AR34" s="166"/>
      <c r="AS34" s="166"/>
      <c r="AT34" s="168"/>
      <c r="AU34" s="166"/>
      <c r="AV34" s="166"/>
      <c r="AW34" s="158">
        <v>4</v>
      </c>
      <c r="AX34" s="160">
        <v>4</v>
      </c>
      <c r="AY34" s="160">
        <v>4</v>
      </c>
      <c r="AZ34" s="160">
        <v>4</v>
      </c>
      <c r="BA34" s="161">
        <v>4</v>
      </c>
      <c r="BB34" s="162">
        <v>4</v>
      </c>
    </row>
    <row r="35" spans="1:54" ht="15.75" thickBot="1" x14ac:dyDescent="0.3">
      <c r="A35" s="874"/>
      <c r="B35" s="233"/>
      <c r="C35" s="338">
        <v>50</v>
      </c>
      <c r="D35" s="339"/>
      <c r="E35" s="236" t="s">
        <v>57</v>
      </c>
      <c r="F35" s="237" t="s">
        <v>57</v>
      </c>
      <c r="G35" s="340" t="s">
        <v>57</v>
      </c>
      <c r="H35" s="236" t="s">
        <v>57</v>
      </c>
      <c r="I35" s="340"/>
      <c r="J35" s="239" t="s">
        <v>57</v>
      </c>
      <c r="K35" s="241" t="s">
        <v>57</v>
      </c>
      <c r="L35" s="240" t="s">
        <v>57</v>
      </c>
      <c r="M35" s="341"/>
      <c r="N35" s="243" t="s">
        <v>57</v>
      </c>
      <c r="O35" s="243"/>
      <c r="P35" s="244"/>
      <c r="Q35" s="342" t="s">
        <v>57</v>
      </c>
      <c r="R35" s="246" t="s">
        <v>57</v>
      </c>
      <c r="S35" s="343" t="s">
        <v>57</v>
      </c>
      <c r="T35" s="344" t="s">
        <v>57</v>
      </c>
      <c r="U35" s="249"/>
      <c r="V35" s="249"/>
      <c r="W35" s="345"/>
      <c r="X35" s="346"/>
      <c r="Y35" s="347" t="s">
        <v>57</v>
      </c>
      <c r="Z35" s="367" t="s">
        <v>57</v>
      </c>
      <c r="AA35" s="254" t="s">
        <v>57</v>
      </c>
      <c r="AB35" s="258"/>
      <c r="AC35" s="350"/>
      <c r="AD35" s="259"/>
      <c r="AE35" s="255"/>
      <c r="AF35" s="256"/>
      <c r="AG35" s="256"/>
      <c r="AH35" s="257" t="s">
        <v>57</v>
      </c>
      <c r="AI35" s="351"/>
      <c r="AJ35" s="261"/>
      <c r="AK35" s="352"/>
      <c r="AL35" s="263"/>
      <c r="AM35" s="264"/>
      <c r="AN35" s="353"/>
      <c r="AO35" s="346"/>
      <c r="AP35" s="266" t="s">
        <v>57</v>
      </c>
      <c r="AQ35" s="266"/>
      <c r="AR35" s="266"/>
      <c r="AS35" s="266"/>
      <c r="AT35" s="354"/>
      <c r="AU35" s="266"/>
      <c r="AV35" s="266"/>
      <c r="AW35" s="229">
        <v>33</v>
      </c>
      <c r="AX35" s="230">
        <v>4</v>
      </c>
      <c r="AY35" s="230">
        <v>4</v>
      </c>
      <c r="AZ35" s="230">
        <v>4</v>
      </c>
      <c r="BA35" s="231">
        <v>33</v>
      </c>
      <c r="BB35" s="232">
        <v>4</v>
      </c>
    </row>
    <row r="36" spans="1:54" x14ac:dyDescent="0.25">
      <c r="A36" s="874"/>
      <c r="B36" s="270" t="s">
        <v>709</v>
      </c>
      <c r="C36" s="271">
        <v>50</v>
      </c>
      <c r="D36" s="272"/>
      <c r="E36" s="273" t="s">
        <v>57</v>
      </c>
      <c r="F36" s="374" t="s">
        <v>57</v>
      </c>
      <c r="G36" s="274" t="s">
        <v>57</v>
      </c>
      <c r="H36" s="273" t="s">
        <v>57</v>
      </c>
      <c r="I36" s="274"/>
      <c r="J36" s="275" t="s">
        <v>57</v>
      </c>
      <c r="K36" s="276" t="s">
        <v>57</v>
      </c>
      <c r="L36" s="277" t="s">
        <v>57</v>
      </c>
      <c r="M36" s="278"/>
      <c r="N36" s="280" t="s">
        <v>57</v>
      </c>
      <c r="O36" s="280"/>
      <c r="P36" s="281"/>
      <c r="Q36" s="282" t="s">
        <v>57</v>
      </c>
      <c r="R36" s="283" t="s">
        <v>57</v>
      </c>
      <c r="S36" s="284" t="s">
        <v>57</v>
      </c>
      <c r="T36" s="285" t="s">
        <v>57</v>
      </c>
      <c r="U36" s="286"/>
      <c r="V36" s="286"/>
      <c r="W36" s="287"/>
      <c r="X36" s="288" t="s">
        <v>57</v>
      </c>
      <c r="Y36" s="289" t="s">
        <v>57</v>
      </c>
      <c r="Z36" s="290" t="s">
        <v>57</v>
      </c>
      <c r="AA36" s="291" t="s">
        <v>57</v>
      </c>
      <c r="AB36" s="292"/>
      <c r="AC36" s="293"/>
      <c r="AD36" s="294" t="s">
        <v>57</v>
      </c>
      <c r="AE36" s="295"/>
      <c r="AF36" s="296"/>
      <c r="AG36" s="296"/>
      <c r="AH36" s="297" t="s">
        <v>57</v>
      </c>
      <c r="AI36" s="298"/>
      <c r="AJ36" s="299"/>
      <c r="AK36" s="300"/>
      <c r="AL36" s="301"/>
      <c r="AM36" s="302"/>
      <c r="AN36" s="303"/>
      <c r="AO36" s="301"/>
      <c r="AP36" s="302"/>
      <c r="AQ36" s="302"/>
      <c r="AR36" s="302"/>
      <c r="AS36" s="302"/>
      <c r="AT36" s="304"/>
      <c r="AU36" s="302"/>
      <c r="AV36" s="302"/>
      <c r="AW36" s="116">
        <v>4</v>
      </c>
      <c r="AX36" s="118">
        <v>4</v>
      </c>
      <c r="AY36" s="118">
        <v>4</v>
      </c>
      <c r="AZ36" s="118">
        <v>4</v>
      </c>
      <c r="BA36" s="117">
        <v>4</v>
      </c>
      <c r="BB36" s="119">
        <v>4</v>
      </c>
    </row>
    <row r="37" spans="1:54" x14ac:dyDescent="0.25">
      <c r="A37" s="874"/>
      <c r="B37" s="122"/>
      <c r="C37" s="123">
        <v>50</v>
      </c>
      <c r="D37" s="272"/>
      <c r="E37" s="273" t="s">
        <v>57</v>
      </c>
      <c r="F37" s="274" t="s">
        <v>57</v>
      </c>
      <c r="G37" s="126" t="s">
        <v>57</v>
      </c>
      <c r="H37" s="125" t="s">
        <v>57</v>
      </c>
      <c r="I37" s="274"/>
      <c r="J37" s="275" t="s">
        <v>57</v>
      </c>
      <c r="K37" s="276" t="s">
        <v>57</v>
      </c>
      <c r="L37" s="277" t="s">
        <v>57</v>
      </c>
      <c r="M37" s="278"/>
      <c r="N37" s="279" t="s">
        <v>57</v>
      </c>
      <c r="O37" s="280"/>
      <c r="P37" s="281" t="s">
        <v>57</v>
      </c>
      <c r="Q37" s="282" t="s">
        <v>57</v>
      </c>
      <c r="R37" s="283" t="s">
        <v>57</v>
      </c>
      <c r="S37" s="284" t="s">
        <v>57</v>
      </c>
      <c r="T37" s="285" t="s">
        <v>57</v>
      </c>
      <c r="U37" s="286"/>
      <c r="V37" s="286"/>
      <c r="W37" s="287"/>
      <c r="X37" s="288" t="s">
        <v>57</v>
      </c>
      <c r="Y37" s="289"/>
      <c r="Z37" s="142" t="s">
        <v>57</v>
      </c>
      <c r="AA37" s="143" t="s">
        <v>57</v>
      </c>
      <c r="AB37" s="292" t="s">
        <v>57</v>
      </c>
      <c r="AC37" s="293"/>
      <c r="AD37" s="146"/>
      <c r="AE37" s="295"/>
      <c r="AF37" s="296"/>
      <c r="AG37" s="297"/>
      <c r="AH37" s="297" t="s">
        <v>57</v>
      </c>
      <c r="AI37" s="298"/>
      <c r="AJ37" s="299"/>
      <c r="AK37" s="300"/>
      <c r="AL37" s="153"/>
      <c r="AM37" s="154"/>
      <c r="AN37" s="155"/>
      <c r="AO37" s="325"/>
      <c r="AP37" s="227"/>
      <c r="AQ37" s="227"/>
      <c r="AR37" s="227"/>
      <c r="AS37" s="227"/>
      <c r="AT37" s="228"/>
      <c r="AU37" s="227" t="s">
        <v>57</v>
      </c>
      <c r="AV37" s="227"/>
      <c r="AW37" s="158">
        <v>4</v>
      </c>
      <c r="AX37" s="160">
        <v>4</v>
      </c>
      <c r="AY37" s="160">
        <v>4</v>
      </c>
      <c r="AZ37" s="160">
        <v>4</v>
      </c>
      <c r="BA37" s="161">
        <v>4</v>
      </c>
      <c r="BB37" s="162">
        <v>4</v>
      </c>
    </row>
    <row r="38" spans="1:54" x14ac:dyDescent="0.25">
      <c r="A38" s="874"/>
      <c r="B38" s="171"/>
      <c r="C38" s="123">
        <v>50</v>
      </c>
      <c r="D38" s="124"/>
      <c r="E38" s="125" t="s">
        <v>57</v>
      </c>
      <c r="F38" s="126" t="s">
        <v>57</v>
      </c>
      <c r="G38" s="126" t="s">
        <v>57</v>
      </c>
      <c r="H38" s="125" t="s">
        <v>57</v>
      </c>
      <c r="I38" s="126"/>
      <c r="J38" s="127" t="s">
        <v>57</v>
      </c>
      <c r="K38" s="128" t="s">
        <v>57</v>
      </c>
      <c r="L38" s="129" t="s">
        <v>57</v>
      </c>
      <c r="M38" s="130"/>
      <c r="N38" s="131" t="s">
        <v>57</v>
      </c>
      <c r="O38" s="132"/>
      <c r="P38" s="133"/>
      <c r="Q38" s="134" t="s">
        <v>57</v>
      </c>
      <c r="R38" s="135" t="s">
        <v>57</v>
      </c>
      <c r="S38" s="136" t="s">
        <v>57</v>
      </c>
      <c r="T38" s="137" t="s">
        <v>57</v>
      </c>
      <c r="U38" s="138"/>
      <c r="V38" s="138"/>
      <c r="W38" s="139"/>
      <c r="X38" s="140"/>
      <c r="Y38" s="141"/>
      <c r="Z38" s="142"/>
      <c r="AA38" s="143"/>
      <c r="AB38" s="144" t="s">
        <v>57</v>
      </c>
      <c r="AC38" s="145"/>
      <c r="AD38" s="146"/>
      <c r="AE38" s="147"/>
      <c r="AF38" s="148"/>
      <c r="AG38" s="149"/>
      <c r="AH38" s="149" t="s">
        <v>57</v>
      </c>
      <c r="AI38" s="150"/>
      <c r="AJ38" s="151"/>
      <c r="AK38" s="152"/>
      <c r="AL38" s="153"/>
      <c r="AM38" s="154"/>
      <c r="AN38" s="155"/>
      <c r="AO38" s="140"/>
      <c r="AP38" s="156"/>
      <c r="AQ38" s="156"/>
      <c r="AR38" s="156"/>
      <c r="AS38" s="156"/>
      <c r="AT38" s="157"/>
      <c r="AU38" s="156"/>
      <c r="AV38" s="156"/>
      <c r="AW38" s="158">
        <v>4</v>
      </c>
      <c r="AX38" s="160">
        <v>4</v>
      </c>
      <c r="AY38" s="160">
        <v>4</v>
      </c>
      <c r="AZ38" s="160">
        <v>4</v>
      </c>
      <c r="BA38" s="161">
        <v>4</v>
      </c>
      <c r="BB38" s="162">
        <v>4</v>
      </c>
    </row>
    <row r="39" spans="1:54" ht="15.75" thickBot="1" x14ac:dyDescent="0.3">
      <c r="A39" s="874"/>
      <c r="B39" s="233"/>
      <c r="C39" s="338">
        <v>50</v>
      </c>
      <c r="D39" s="366"/>
      <c r="E39" s="236" t="s">
        <v>57</v>
      </c>
      <c r="F39" s="237" t="s">
        <v>57</v>
      </c>
      <c r="G39" s="340" t="s">
        <v>57</v>
      </c>
      <c r="H39" s="236" t="s">
        <v>57</v>
      </c>
      <c r="I39" s="340"/>
      <c r="J39" s="239" t="s">
        <v>57</v>
      </c>
      <c r="K39" s="241" t="s">
        <v>57</v>
      </c>
      <c r="L39" s="240" t="s">
        <v>57</v>
      </c>
      <c r="M39" s="341"/>
      <c r="N39" s="243" t="s">
        <v>57</v>
      </c>
      <c r="O39" s="243"/>
      <c r="P39" s="244"/>
      <c r="Q39" s="342" t="s">
        <v>57</v>
      </c>
      <c r="R39" s="246" t="s">
        <v>57</v>
      </c>
      <c r="S39" s="343" t="s">
        <v>57</v>
      </c>
      <c r="T39" s="344" t="s">
        <v>57</v>
      </c>
      <c r="U39" s="249"/>
      <c r="V39" s="249"/>
      <c r="W39" s="345"/>
      <c r="X39" s="346"/>
      <c r="Y39" s="347"/>
      <c r="Z39" s="367"/>
      <c r="AA39" s="254"/>
      <c r="AB39" s="258"/>
      <c r="AC39" s="350"/>
      <c r="AD39" s="259"/>
      <c r="AE39" s="255"/>
      <c r="AF39" s="256"/>
      <c r="AG39" s="256"/>
      <c r="AH39" s="257" t="s">
        <v>57</v>
      </c>
      <c r="AI39" s="351"/>
      <c r="AJ39" s="261"/>
      <c r="AK39" s="352"/>
      <c r="AL39" s="263"/>
      <c r="AM39" s="264"/>
      <c r="AN39" s="353"/>
      <c r="AO39" s="346"/>
      <c r="AP39" s="266"/>
      <c r="AQ39" s="266"/>
      <c r="AR39" s="266"/>
      <c r="AS39" s="266"/>
      <c r="AT39" s="354" t="s">
        <v>57</v>
      </c>
      <c r="AU39" s="266"/>
      <c r="AV39" s="266"/>
      <c r="AW39" s="369">
        <v>4</v>
      </c>
      <c r="AX39" s="370">
        <v>4</v>
      </c>
      <c r="AY39" s="370">
        <v>4</v>
      </c>
      <c r="AZ39" s="370">
        <v>4</v>
      </c>
      <c r="BA39" s="371">
        <v>33</v>
      </c>
      <c r="BB39" s="372">
        <v>4</v>
      </c>
    </row>
    <row r="40" spans="1:54" x14ac:dyDescent="0.25">
      <c r="A40" s="874"/>
      <c r="B40" s="270" t="s">
        <v>710</v>
      </c>
      <c r="C40" s="271">
        <v>50</v>
      </c>
      <c r="D40" s="272"/>
      <c r="E40" s="273" t="s">
        <v>57</v>
      </c>
      <c r="F40" s="274" t="s">
        <v>57</v>
      </c>
      <c r="G40" s="274" t="s">
        <v>57</v>
      </c>
      <c r="H40" s="273" t="s">
        <v>57</v>
      </c>
      <c r="I40" s="274" t="s">
        <v>57</v>
      </c>
      <c r="J40" s="275" t="s">
        <v>57</v>
      </c>
      <c r="K40" s="276" t="s">
        <v>57</v>
      </c>
      <c r="L40" s="277" t="s">
        <v>57</v>
      </c>
      <c r="M40" s="278"/>
      <c r="N40" s="279" t="s">
        <v>57</v>
      </c>
      <c r="O40" s="280"/>
      <c r="P40" s="281"/>
      <c r="Q40" s="282" t="s">
        <v>57</v>
      </c>
      <c r="R40" s="283" t="s">
        <v>57</v>
      </c>
      <c r="S40" s="284" t="s">
        <v>57</v>
      </c>
      <c r="T40" s="285" t="s">
        <v>57</v>
      </c>
      <c r="U40" s="286"/>
      <c r="V40" s="286"/>
      <c r="W40" s="287" t="s">
        <v>57</v>
      </c>
      <c r="X40" s="288"/>
      <c r="Y40" s="289"/>
      <c r="Z40" s="290" t="s">
        <v>57</v>
      </c>
      <c r="AA40" s="291" t="s">
        <v>57</v>
      </c>
      <c r="AB40" s="292"/>
      <c r="AC40" s="293"/>
      <c r="AD40" s="294"/>
      <c r="AE40" s="295"/>
      <c r="AF40" s="296"/>
      <c r="AG40" s="297"/>
      <c r="AH40" s="297" t="s">
        <v>57</v>
      </c>
      <c r="AI40" s="298"/>
      <c r="AJ40" s="299"/>
      <c r="AK40" s="300"/>
      <c r="AL40" s="301"/>
      <c r="AM40" s="302"/>
      <c r="AN40" s="303"/>
      <c r="AO40" s="301"/>
      <c r="AP40" s="302"/>
      <c r="AQ40" s="302"/>
      <c r="AR40" s="302"/>
      <c r="AS40" s="302"/>
      <c r="AT40" s="304"/>
      <c r="AU40" s="302"/>
      <c r="AV40" s="302"/>
      <c r="AW40" s="305">
        <v>4</v>
      </c>
      <c r="AX40" s="306">
        <v>4</v>
      </c>
      <c r="AY40" s="306">
        <v>4</v>
      </c>
      <c r="AZ40" s="306">
        <v>4</v>
      </c>
      <c r="BA40" s="358">
        <v>33</v>
      </c>
      <c r="BB40" s="308">
        <v>4</v>
      </c>
    </row>
    <row r="41" spans="1:54" x14ac:dyDescent="0.25">
      <c r="A41" s="874"/>
      <c r="B41" s="373"/>
      <c r="C41" s="164">
        <v>50</v>
      </c>
      <c r="D41" s="375"/>
      <c r="E41" s="125" t="s">
        <v>57</v>
      </c>
      <c r="F41" s="169" t="s">
        <v>57</v>
      </c>
      <c r="G41" s="126" t="s">
        <v>57</v>
      </c>
      <c r="H41" s="125" t="s">
        <v>57</v>
      </c>
      <c r="I41" s="126"/>
      <c r="J41" s="127" t="s">
        <v>57</v>
      </c>
      <c r="K41" s="128" t="s">
        <v>57</v>
      </c>
      <c r="L41" s="129" t="s">
        <v>57</v>
      </c>
      <c r="M41" s="130"/>
      <c r="N41" s="132" t="s">
        <v>57</v>
      </c>
      <c r="O41" s="132"/>
      <c r="P41" s="133" t="s">
        <v>57</v>
      </c>
      <c r="Q41" s="134"/>
      <c r="R41" s="135"/>
      <c r="S41" s="136" t="s">
        <v>57</v>
      </c>
      <c r="T41" s="137" t="s">
        <v>57</v>
      </c>
      <c r="U41" s="138" t="s">
        <v>57</v>
      </c>
      <c r="V41" s="138" t="s">
        <v>57</v>
      </c>
      <c r="W41" s="139"/>
      <c r="X41" s="140"/>
      <c r="Y41" s="141"/>
      <c r="Z41" s="142" t="s">
        <v>57</v>
      </c>
      <c r="AA41" s="143" t="s">
        <v>57</v>
      </c>
      <c r="AB41" s="144" t="s">
        <v>57</v>
      </c>
      <c r="AC41" s="145"/>
      <c r="AD41" s="146"/>
      <c r="AE41" s="147"/>
      <c r="AF41" s="148"/>
      <c r="AG41" s="148"/>
      <c r="AH41" s="149" t="s">
        <v>57</v>
      </c>
      <c r="AI41" s="150"/>
      <c r="AJ41" s="151"/>
      <c r="AK41" s="152"/>
      <c r="AL41" s="165"/>
      <c r="AM41" s="166"/>
      <c r="AN41" s="167"/>
      <c r="AO41" s="165"/>
      <c r="AP41" s="166"/>
      <c r="AQ41" s="166"/>
      <c r="AR41" s="166"/>
      <c r="AS41" s="166"/>
      <c r="AT41" s="168"/>
      <c r="AU41" s="166"/>
      <c r="AV41" s="166"/>
      <c r="AW41" s="376">
        <v>33</v>
      </c>
      <c r="AX41" s="160">
        <v>4</v>
      </c>
      <c r="AY41" s="160">
        <v>4</v>
      </c>
      <c r="AZ41" s="160">
        <v>4</v>
      </c>
      <c r="BA41" s="170">
        <v>32</v>
      </c>
      <c r="BB41" s="162">
        <v>4</v>
      </c>
    </row>
    <row r="42" spans="1:54" ht="15.75" thickBot="1" x14ac:dyDescent="0.3">
      <c r="A42" s="874"/>
      <c r="B42" s="377"/>
      <c r="C42" s="378">
        <v>50</v>
      </c>
      <c r="D42" s="379"/>
      <c r="E42" s="380"/>
      <c r="F42" s="381"/>
      <c r="G42" s="381"/>
      <c r="H42" s="380"/>
      <c r="I42" s="381"/>
      <c r="J42" s="382"/>
      <c r="K42" s="383"/>
      <c r="L42" s="384"/>
      <c r="M42" s="385"/>
      <c r="N42" s="386"/>
      <c r="O42" s="387"/>
      <c r="P42" s="388"/>
      <c r="Q42" s="389"/>
      <c r="R42" s="390"/>
      <c r="S42" s="391" t="s">
        <v>57</v>
      </c>
      <c r="T42" s="392" t="s">
        <v>57</v>
      </c>
      <c r="U42" s="393"/>
      <c r="V42" s="393"/>
      <c r="W42" s="394"/>
      <c r="X42" s="395"/>
      <c r="Y42" s="396"/>
      <c r="Z42" s="397"/>
      <c r="AA42" s="398"/>
      <c r="AB42" s="399"/>
      <c r="AC42" s="400"/>
      <c r="AD42" s="401"/>
      <c r="AE42" s="402"/>
      <c r="AF42" s="403"/>
      <c r="AG42" s="404"/>
      <c r="AH42" s="404"/>
      <c r="AI42" s="405"/>
      <c r="AJ42" s="406"/>
      <c r="AK42" s="407"/>
      <c r="AL42" s="408"/>
      <c r="AM42" s="409"/>
      <c r="AN42" s="410"/>
      <c r="AO42" s="395"/>
      <c r="AP42" s="852"/>
      <c r="AQ42" s="852"/>
      <c r="AR42" s="852"/>
      <c r="AS42" s="852"/>
      <c r="AT42" s="853"/>
      <c r="AU42" s="852"/>
      <c r="AV42" s="852"/>
      <c r="AW42" s="267">
        <v>3</v>
      </c>
      <c r="AX42" s="268">
        <v>3</v>
      </c>
      <c r="AY42" s="268">
        <v>1</v>
      </c>
      <c r="AZ42" s="268">
        <v>1</v>
      </c>
      <c r="BA42" s="371">
        <v>1</v>
      </c>
      <c r="BB42" s="269">
        <v>1</v>
      </c>
    </row>
    <row r="43" spans="1:54" ht="15.75" thickBot="1" x14ac:dyDescent="0.3">
      <c r="A43" s="874"/>
      <c r="B43" s="450" t="s">
        <v>711</v>
      </c>
      <c r="C43" s="451">
        <v>50</v>
      </c>
      <c r="D43" s="909"/>
      <c r="E43" s="414" t="s">
        <v>57</v>
      </c>
      <c r="F43" s="415" t="s">
        <v>57</v>
      </c>
      <c r="G43" s="415" t="s">
        <v>57</v>
      </c>
      <c r="H43" s="414" t="s">
        <v>57</v>
      </c>
      <c r="I43" s="415"/>
      <c r="J43" s="416" t="s">
        <v>57</v>
      </c>
      <c r="K43" s="417" t="s">
        <v>57</v>
      </c>
      <c r="L43" s="418" t="s">
        <v>57</v>
      </c>
      <c r="M43" s="419"/>
      <c r="N43" s="420"/>
      <c r="O43" s="421"/>
      <c r="P43" s="422"/>
      <c r="Q43" s="423" t="s">
        <v>57</v>
      </c>
      <c r="R43" s="424" t="s">
        <v>57</v>
      </c>
      <c r="S43" s="425" t="s">
        <v>57</v>
      </c>
      <c r="T43" s="426"/>
      <c r="U43" s="427"/>
      <c r="V43" s="427"/>
      <c r="W43" s="428"/>
      <c r="X43" s="429"/>
      <c r="Y43" s="430"/>
      <c r="Z43" s="431"/>
      <c r="AA43" s="432"/>
      <c r="AB43" s="433"/>
      <c r="AC43" s="434"/>
      <c r="AD43" s="435"/>
      <c r="AE43" s="436"/>
      <c r="AF43" s="437"/>
      <c r="AG43" s="438"/>
      <c r="AH43" s="438" t="s">
        <v>57</v>
      </c>
      <c r="AI43" s="439"/>
      <c r="AJ43" s="440"/>
      <c r="AK43" s="441"/>
      <c r="AL43" s="452"/>
      <c r="AM43" s="453"/>
      <c r="AN43" s="454"/>
      <c r="AO43" s="429" t="s">
        <v>57</v>
      </c>
      <c r="AP43" s="455" t="s">
        <v>57</v>
      </c>
      <c r="AQ43" s="455"/>
      <c r="AR43" s="455" t="s">
        <v>57</v>
      </c>
      <c r="AS43" s="455"/>
      <c r="AT43" s="456"/>
      <c r="AU43" s="455"/>
      <c r="AV43" s="455"/>
      <c r="AW43" s="910">
        <v>33</v>
      </c>
      <c r="AX43" s="457">
        <v>4</v>
      </c>
      <c r="AY43" s="447">
        <v>33</v>
      </c>
      <c r="AZ43" s="457">
        <v>4</v>
      </c>
      <c r="BA43" s="448">
        <v>33</v>
      </c>
      <c r="BB43" s="459">
        <v>4</v>
      </c>
    </row>
    <row r="44" spans="1:54" ht="15.75" thickBot="1" x14ac:dyDescent="0.3">
      <c r="A44" s="874"/>
      <c r="B44" s="360" t="s">
        <v>712</v>
      </c>
      <c r="C44" s="310">
        <v>50</v>
      </c>
      <c r="D44" s="361"/>
      <c r="E44" s="273" t="s">
        <v>57</v>
      </c>
      <c r="F44" s="274" t="s">
        <v>57</v>
      </c>
      <c r="G44" s="274" t="s">
        <v>57</v>
      </c>
      <c r="H44" s="273" t="s">
        <v>57</v>
      </c>
      <c r="I44" s="274"/>
      <c r="J44" s="275" t="s">
        <v>57</v>
      </c>
      <c r="K44" s="276" t="s">
        <v>57</v>
      </c>
      <c r="L44" s="277" t="s">
        <v>57</v>
      </c>
      <c r="M44" s="278"/>
      <c r="N44" s="279"/>
      <c r="O44" s="280"/>
      <c r="P44" s="281"/>
      <c r="Q44" s="282" t="s">
        <v>57</v>
      </c>
      <c r="R44" s="283"/>
      <c r="S44" s="284" t="s">
        <v>57</v>
      </c>
      <c r="T44" s="285"/>
      <c r="U44" s="286"/>
      <c r="V44" s="286"/>
      <c r="W44" s="287"/>
      <c r="X44" s="288"/>
      <c r="Y44" s="289"/>
      <c r="Z44" s="290"/>
      <c r="AA44" s="291"/>
      <c r="AB44" s="292"/>
      <c r="AC44" s="293"/>
      <c r="AD44" s="294"/>
      <c r="AE44" s="295"/>
      <c r="AF44" s="296"/>
      <c r="AG44" s="297"/>
      <c r="AH44" s="297" t="s">
        <v>57</v>
      </c>
      <c r="AI44" s="298"/>
      <c r="AJ44" s="299"/>
      <c r="AK44" s="300"/>
      <c r="AL44" s="311"/>
      <c r="AM44" s="312"/>
      <c r="AN44" s="313"/>
      <c r="AO44" s="288"/>
      <c r="AP44" s="314"/>
      <c r="AQ44" s="314"/>
      <c r="AR44" s="314"/>
      <c r="AS44" s="314"/>
      <c r="AT44" s="315"/>
      <c r="AU44" s="314"/>
      <c r="AV44" s="314" t="s">
        <v>57</v>
      </c>
      <c r="AW44" s="911">
        <v>32</v>
      </c>
      <c r="AX44" s="174">
        <v>4</v>
      </c>
      <c r="AY44" s="174">
        <v>4</v>
      </c>
      <c r="AZ44" s="174">
        <v>4</v>
      </c>
      <c r="BA44" s="175">
        <v>33</v>
      </c>
      <c r="BB44" s="176">
        <v>4</v>
      </c>
    </row>
    <row r="45" spans="1:54" ht="15.75" thickBot="1" x14ac:dyDescent="0.3">
      <c r="A45" s="874"/>
      <c r="B45" s="411" t="s">
        <v>193</v>
      </c>
      <c r="C45" s="412">
        <v>50</v>
      </c>
      <c r="D45" s="413"/>
      <c r="E45" s="414" t="s">
        <v>57</v>
      </c>
      <c r="F45" s="415" t="s">
        <v>57</v>
      </c>
      <c r="G45" s="415" t="s">
        <v>57</v>
      </c>
      <c r="H45" s="414" t="s">
        <v>57</v>
      </c>
      <c r="I45" s="415"/>
      <c r="J45" s="416" t="s">
        <v>57</v>
      </c>
      <c r="K45" s="417" t="s">
        <v>57</v>
      </c>
      <c r="L45" s="418" t="s">
        <v>57</v>
      </c>
      <c r="M45" s="419"/>
      <c r="N45" s="420" t="s">
        <v>57</v>
      </c>
      <c r="O45" s="421"/>
      <c r="P45" s="422"/>
      <c r="Q45" s="423" t="s">
        <v>57</v>
      </c>
      <c r="R45" s="424" t="s">
        <v>57</v>
      </c>
      <c r="S45" s="425" t="s">
        <v>57</v>
      </c>
      <c r="T45" s="426" t="s">
        <v>57</v>
      </c>
      <c r="U45" s="427"/>
      <c r="V45" s="427"/>
      <c r="W45" s="428"/>
      <c r="X45" s="429"/>
      <c r="Y45" s="430"/>
      <c r="Z45" s="431"/>
      <c r="AA45" s="432"/>
      <c r="AB45" s="433"/>
      <c r="AC45" s="434"/>
      <c r="AD45" s="435"/>
      <c r="AE45" s="436"/>
      <c r="AF45" s="437"/>
      <c r="AG45" s="438"/>
      <c r="AH45" s="438"/>
      <c r="AI45" s="439"/>
      <c r="AJ45" s="440"/>
      <c r="AK45" s="441"/>
      <c r="AL45" s="442"/>
      <c r="AM45" s="443"/>
      <c r="AN45" s="444"/>
      <c r="AO45" s="442"/>
      <c r="AP45" s="443"/>
      <c r="AQ45" s="443"/>
      <c r="AR45" s="443"/>
      <c r="AS45" s="443"/>
      <c r="AT45" s="445"/>
      <c r="AU45" s="443"/>
      <c r="AV45" s="443"/>
      <c r="AW45" s="446">
        <v>4</v>
      </c>
      <c r="AX45" s="447">
        <v>3</v>
      </c>
      <c r="AY45" s="447">
        <v>3</v>
      </c>
      <c r="AZ45" s="447">
        <v>3</v>
      </c>
      <c r="BA45" s="448">
        <v>3</v>
      </c>
      <c r="BB45" s="449">
        <v>3</v>
      </c>
    </row>
    <row r="46" spans="1:54" ht="15.75" thickBot="1" x14ac:dyDescent="0.3">
      <c r="A46" s="874"/>
      <c r="B46" s="450" t="s">
        <v>194</v>
      </c>
      <c r="C46" s="451">
        <v>50</v>
      </c>
      <c r="D46" s="413"/>
      <c r="E46" s="414"/>
      <c r="F46" s="415"/>
      <c r="G46" s="415"/>
      <c r="H46" s="414"/>
      <c r="I46" s="415"/>
      <c r="J46" s="416"/>
      <c r="K46" s="417"/>
      <c r="L46" s="418"/>
      <c r="M46" s="419"/>
      <c r="N46" s="420"/>
      <c r="O46" s="421"/>
      <c r="P46" s="422"/>
      <c r="Q46" s="423" t="s">
        <v>57</v>
      </c>
      <c r="R46" s="424" t="s">
        <v>57</v>
      </c>
      <c r="S46" s="425" t="s">
        <v>57</v>
      </c>
      <c r="T46" s="426" t="s">
        <v>57</v>
      </c>
      <c r="U46" s="427"/>
      <c r="V46" s="427"/>
      <c r="W46" s="428"/>
      <c r="X46" s="429"/>
      <c r="Y46" s="430" t="s">
        <v>57</v>
      </c>
      <c r="Z46" s="431" t="s">
        <v>57</v>
      </c>
      <c r="AA46" s="432" t="s">
        <v>57</v>
      </c>
      <c r="AB46" s="433"/>
      <c r="AC46" s="434"/>
      <c r="AD46" s="435"/>
      <c r="AE46" s="436"/>
      <c r="AF46" s="437"/>
      <c r="AG46" s="438"/>
      <c r="AH46" s="438" t="s">
        <v>57</v>
      </c>
      <c r="AI46" s="439"/>
      <c r="AJ46" s="440"/>
      <c r="AK46" s="441"/>
      <c r="AL46" s="452"/>
      <c r="AM46" s="453"/>
      <c r="AN46" s="454"/>
      <c r="AO46" s="429" t="s">
        <v>57</v>
      </c>
      <c r="AP46" s="455"/>
      <c r="AQ46" s="455"/>
      <c r="AR46" s="455" t="s">
        <v>57</v>
      </c>
      <c r="AS46" s="455" t="s">
        <v>57</v>
      </c>
      <c r="AT46" s="456" t="s">
        <v>57</v>
      </c>
      <c r="AU46" s="455"/>
      <c r="AV46" s="455"/>
      <c r="AW46" s="446">
        <v>4</v>
      </c>
      <c r="AX46" s="457">
        <v>4</v>
      </c>
      <c r="AY46" s="457">
        <v>4</v>
      </c>
      <c r="AZ46" s="457">
        <v>4</v>
      </c>
      <c r="BA46" s="458">
        <v>4</v>
      </c>
      <c r="BB46" s="459">
        <v>4</v>
      </c>
    </row>
    <row r="47" spans="1:54" x14ac:dyDescent="0.25">
      <c r="A47" s="874"/>
      <c r="B47" s="309" t="s">
        <v>713</v>
      </c>
      <c r="C47" s="310">
        <v>41</v>
      </c>
      <c r="D47" s="272"/>
      <c r="E47" s="273" t="s">
        <v>57</v>
      </c>
      <c r="F47" s="274" t="s">
        <v>57</v>
      </c>
      <c r="G47" s="274" t="s">
        <v>57</v>
      </c>
      <c r="H47" s="273" t="s">
        <v>57</v>
      </c>
      <c r="I47" s="274"/>
      <c r="J47" s="275" t="s">
        <v>57</v>
      </c>
      <c r="K47" s="276" t="s">
        <v>57</v>
      </c>
      <c r="L47" s="277" t="s">
        <v>57</v>
      </c>
      <c r="M47" s="278"/>
      <c r="N47" s="279" t="s">
        <v>57</v>
      </c>
      <c r="O47" s="280"/>
      <c r="P47" s="281"/>
      <c r="Q47" s="282"/>
      <c r="R47" s="283"/>
      <c r="S47" s="284" t="s">
        <v>57</v>
      </c>
      <c r="T47" s="285"/>
      <c r="U47" s="286"/>
      <c r="V47" s="302"/>
      <c r="W47" s="303"/>
      <c r="X47" s="301"/>
      <c r="Y47" s="462"/>
      <c r="Z47" s="463"/>
      <c r="AA47" s="462"/>
      <c r="AB47" s="292"/>
      <c r="AC47" s="293"/>
      <c r="AD47" s="294"/>
      <c r="AE47" s="295"/>
      <c r="AF47" s="296"/>
      <c r="AG47" s="297"/>
      <c r="AH47" s="297"/>
      <c r="AI47" s="298"/>
      <c r="AJ47" s="299"/>
      <c r="AK47" s="462"/>
      <c r="AL47" s="311"/>
      <c r="AM47" s="312"/>
      <c r="AN47" s="303"/>
      <c r="AO47" s="288"/>
      <c r="AP47" s="314"/>
      <c r="AQ47" s="314"/>
      <c r="AR47" s="314"/>
      <c r="AS47" s="314"/>
      <c r="AT47" s="315"/>
      <c r="AU47" s="302"/>
      <c r="AV47" s="302"/>
      <c r="AW47" s="301"/>
      <c r="AX47" s="302"/>
      <c r="AY47" s="302"/>
      <c r="AZ47" s="302"/>
      <c r="BA47" s="303"/>
      <c r="BB47" s="462"/>
    </row>
    <row r="48" spans="1:54" x14ac:dyDescent="0.25">
      <c r="A48" s="874"/>
      <c r="B48" s="194"/>
      <c r="C48" s="854">
        <v>43</v>
      </c>
      <c r="D48" s="318"/>
      <c r="E48" s="197" t="s">
        <v>57</v>
      </c>
      <c r="F48" s="319" t="s">
        <v>57</v>
      </c>
      <c r="G48" s="319" t="s">
        <v>57</v>
      </c>
      <c r="H48" s="197" t="s">
        <v>57</v>
      </c>
      <c r="I48" s="319"/>
      <c r="J48" s="200" t="s">
        <v>57</v>
      </c>
      <c r="K48" s="202" t="s">
        <v>57</v>
      </c>
      <c r="L48" s="201" t="s">
        <v>57</v>
      </c>
      <c r="M48" s="320"/>
      <c r="N48" s="203" t="s">
        <v>57</v>
      </c>
      <c r="O48" s="204"/>
      <c r="P48" s="205" t="s">
        <v>57</v>
      </c>
      <c r="Q48" s="321"/>
      <c r="R48" s="207"/>
      <c r="S48" s="322"/>
      <c r="T48" s="323"/>
      <c r="U48" s="210"/>
      <c r="V48" s="332"/>
      <c r="W48" s="333"/>
      <c r="X48" s="331"/>
      <c r="Y48" s="466"/>
      <c r="Z48" s="465"/>
      <c r="AA48" s="466"/>
      <c r="AB48" s="219"/>
      <c r="AC48" s="328"/>
      <c r="AD48" s="220"/>
      <c r="AE48" s="216"/>
      <c r="AF48" s="217"/>
      <c r="AG48" s="218"/>
      <c r="AH48" s="218"/>
      <c r="AI48" s="329"/>
      <c r="AJ48" s="222"/>
      <c r="AK48" s="466"/>
      <c r="AL48" s="224"/>
      <c r="AM48" s="225"/>
      <c r="AN48" s="333"/>
      <c r="AO48" s="325"/>
      <c r="AP48" s="227"/>
      <c r="AQ48" s="227"/>
      <c r="AR48" s="227"/>
      <c r="AS48" s="227"/>
      <c r="AT48" s="228"/>
      <c r="AU48" s="332"/>
      <c r="AV48" s="332"/>
      <c r="AW48" s="331"/>
      <c r="AX48" s="332"/>
      <c r="AY48" s="332"/>
      <c r="AZ48" s="332"/>
      <c r="BA48" s="333"/>
      <c r="BB48" s="466"/>
    </row>
    <row r="49" spans="1:54" x14ac:dyDescent="0.25">
      <c r="A49" s="874"/>
      <c r="B49" s="122"/>
      <c r="C49" s="123">
        <v>40</v>
      </c>
      <c r="D49" s="124"/>
      <c r="E49" s="125" t="s">
        <v>57</v>
      </c>
      <c r="F49" s="126" t="s">
        <v>57</v>
      </c>
      <c r="G49" s="126" t="s">
        <v>57</v>
      </c>
      <c r="H49" s="125" t="s">
        <v>57</v>
      </c>
      <c r="I49" s="126"/>
      <c r="J49" s="127" t="s">
        <v>57</v>
      </c>
      <c r="K49" s="128" t="s">
        <v>57</v>
      </c>
      <c r="L49" s="129" t="s">
        <v>57</v>
      </c>
      <c r="M49" s="130"/>
      <c r="N49" s="131" t="s">
        <v>57</v>
      </c>
      <c r="O49" s="132"/>
      <c r="P49" s="133" t="s">
        <v>57</v>
      </c>
      <c r="Q49" s="134"/>
      <c r="R49" s="135"/>
      <c r="S49" s="136"/>
      <c r="T49" s="137"/>
      <c r="U49" s="138"/>
      <c r="V49" s="166"/>
      <c r="W49" s="167"/>
      <c r="X49" s="165"/>
      <c r="Y49" s="460"/>
      <c r="Z49" s="461"/>
      <c r="AA49" s="460"/>
      <c r="AB49" s="144"/>
      <c r="AC49" s="145"/>
      <c r="AD49" s="146" t="s">
        <v>57</v>
      </c>
      <c r="AE49" s="147"/>
      <c r="AF49" s="148"/>
      <c r="AG49" s="149"/>
      <c r="AH49" s="149"/>
      <c r="AI49" s="150"/>
      <c r="AJ49" s="151" t="s">
        <v>57</v>
      </c>
      <c r="AK49" s="460"/>
      <c r="AL49" s="153"/>
      <c r="AM49" s="154"/>
      <c r="AN49" s="167"/>
      <c r="AO49" s="140"/>
      <c r="AP49" s="156"/>
      <c r="AQ49" s="156"/>
      <c r="AR49" s="156"/>
      <c r="AS49" s="156"/>
      <c r="AT49" s="157"/>
      <c r="AU49" s="166"/>
      <c r="AV49" s="166"/>
      <c r="AW49" s="165"/>
      <c r="AX49" s="166"/>
      <c r="AY49" s="166"/>
      <c r="AZ49" s="166"/>
      <c r="BA49" s="167"/>
      <c r="BB49" s="460"/>
    </row>
    <row r="50" spans="1:54" x14ac:dyDescent="0.25">
      <c r="A50" s="874"/>
      <c r="B50" s="171"/>
      <c r="C50" s="123">
        <v>38</v>
      </c>
      <c r="D50" s="124"/>
      <c r="E50" s="125" t="s">
        <v>57</v>
      </c>
      <c r="F50" s="126" t="s">
        <v>57</v>
      </c>
      <c r="G50" s="126" t="s">
        <v>57</v>
      </c>
      <c r="H50" s="125" t="s">
        <v>57</v>
      </c>
      <c r="I50" s="126"/>
      <c r="J50" s="127" t="s">
        <v>57</v>
      </c>
      <c r="K50" s="128" t="s">
        <v>57</v>
      </c>
      <c r="L50" s="129" t="s">
        <v>57</v>
      </c>
      <c r="M50" s="130"/>
      <c r="N50" s="131"/>
      <c r="O50" s="132"/>
      <c r="P50" s="133"/>
      <c r="Q50" s="134"/>
      <c r="R50" s="135"/>
      <c r="S50" s="464"/>
      <c r="T50" s="461"/>
      <c r="U50" s="166"/>
      <c r="V50" s="166"/>
      <c r="W50" s="167"/>
      <c r="X50" s="165"/>
      <c r="Y50" s="460"/>
      <c r="Z50" s="461"/>
      <c r="AA50" s="460"/>
      <c r="AB50" s="144"/>
      <c r="AC50" s="145"/>
      <c r="AD50" s="146"/>
      <c r="AE50" s="147"/>
      <c r="AF50" s="166"/>
      <c r="AG50" s="167"/>
      <c r="AH50" s="149"/>
      <c r="AI50" s="150"/>
      <c r="AJ50" s="151"/>
      <c r="AK50" s="460"/>
      <c r="AL50" s="153"/>
      <c r="AM50" s="154"/>
      <c r="AN50" s="167"/>
      <c r="AO50" s="140"/>
      <c r="AP50" s="156"/>
      <c r="AQ50" s="156"/>
      <c r="AR50" s="156"/>
      <c r="AS50" s="156"/>
      <c r="AT50" s="157"/>
      <c r="AU50" s="166"/>
      <c r="AV50" s="166"/>
      <c r="AW50" s="165"/>
      <c r="AX50" s="166"/>
      <c r="AY50" s="166"/>
      <c r="AZ50" s="166"/>
      <c r="BA50" s="167"/>
      <c r="BB50" s="460"/>
    </row>
    <row r="51" spans="1:54" x14ac:dyDescent="0.25">
      <c r="A51" s="874"/>
      <c r="B51" s="171"/>
      <c r="C51" s="123">
        <v>37</v>
      </c>
      <c r="D51" s="124"/>
      <c r="E51" s="125" t="s">
        <v>57</v>
      </c>
      <c r="F51" s="126" t="s">
        <v>57</v>
      </c>
      <c r="G51" s="126" t="s">
        <v>57</v>
      </c>
      <c r="H51" s="125" t="s">
        <v>57</v>
      </c>
      <c r="I51" s="126"/>
      <c r="J51" s="127" t="s">
        <v>57</v>
      </c>
      <c r="K51" s="128" t="s">
        <v>57</v>
      </c>
      <c r="L51" s="129" t="s">
        <v>57</v>
      </c>
      <c r="M51" s="130"/>
      <c r="N51" s="131" t="s">
        <v>57</v>
      </c>
      <c r="O51" s="132"/>
      <c r="P51" s="133"/>
      <c r="Q51" s="134"/>
      <c r="R51" s="135"/>
      <c r="S51" s="464"/>
      <c r="T51" s="461"/>
      <c r="U51" s="166"/>
      <c r="V51" s="166"/>
      <c r="W51" s="167"/>
      <c r="X51" s="165"/>
      <c r="Y51" s="460"/>
      <c r="Z51" s="461"/>
      <c r="AA51" s="460"/>
      <c r="AB51" s="144"/>
      <c r="AC51" s="145"/>
      <c r="AD51" s="146"/>
      <c r="AE51" s="147"/>
      <c r="AF51" s="166"/>
      <c r="AG51" s="167"/>
      <c r="AH51" s="149"/>
      <c r="AI51" s="150"/>
      <c r="AJ51" s="151"/>
      <c r="AK51" s="460"/>
      <c r="AL51" s="153"/>
      <c r="AM51" s="154"/>
      <c r="AN51" s="167"/>
      <c r="AO51" s="140"/>
      <c r="AP51" s="156"/>
      <c r="AQ51" s="156"/>
      <c r="AR51" s="156"/>
      <c r="AS51" s="156"/>
      <c r="AT51" s="157"/>
      <c r="AU51" s="166"/>
      <c r="AV51" s="166"/>
      <c r="AW51" s="165"/>
      <c r="AX51" s="166"/>
      <c r="AY51" s="166"/>
      <c r="AZ51" s="166"/>
      <c r="BA51" s="167"/>
      <c r="BB51" s="460"/>
    </row>
    <row r="52" spans="1:54" x14ac:dyDescent="0.25">
      <c r="A52" s="874"/>
      <c r="B52" s="163"/>
      <c r="C52" s="164">
        <v>36</v>
      </c>
      <c r="D52" s="124"/>
      <c r="E52" s="125" t="s">
        <v>57</v>
      </c>
      <c r="F52" s="126" t="s">
        <v>57</v>
      </c>
      <c r="G52" s="126" t="s">
        <v>57</v>
      </c>
      <c r="H52" s="125" t="s">
        <v>57</v>
      </c>
      <c r="I52" s="126"/>
      <c r="J52" s="127" t="s">
        <v>57</v>
      </c>
      <c r="K52" s="128" t="s">
        <v>57</v>
      </c>
      <c r="L52" s="129" t="s">
        <v>57</v>
      </c>
      <c r="M52" s="130"/>
      <c r="N52" s="131" t="s">
        <v>57</v>
      </c>
      <c r="O52" s="132"/>
      <c r="P52" s="133"/>
      <c r="Q52" s="134"/>
      <c r="R52" s="135"/>
      <c r="S52" s="464"/>
      <c r="T52" s="461"/>
      <c r="U52" s="166"/>
      <c r="V52" s="166"/>
      <c r="W52" s="167"/>
      <c r="X52" s="165"/>
      <c r="Y52" s="460"/>
      <c r="Z52" s="461"/>
      <c r="AA52" s="460"/>
      <c r="AB52" s="144" t="s">
        <v>57</v>
      </c>
      <c r="AC52" s="145"/>
      <c r="AD52" s="146"/>
      <c r="AE52" s="147"/>
      <c r="AF52" s="166"/>
      <c r="AG52" s="167"/>
      <c r="AH52" s="149"/>
      <c r="AI52" s="150"/>
      <c r="AJ52" s="151"/>
      <c r="AK52" s="460"/>
      <c r="AL52" s="165"/>
      <c r="AM52" s="166"/>
      <c r="AN52" s="167"/>
      <c r="AO52" s="165"/>
      <c r="AP52" s="166"/>
      <c r="AQ52" s="166"/>
      <c r="AR52" s="166"/>
      <c r="AS52" s="166"/>
      <c r="AT52" s="168"/>
      <c r="AU52" s="166"/>
      <c r="AV52" s="166"/>
      <c r="AW52" s="165"/>
      <c r="AX52" s="166"/>
      <c r="AY52" s="166"/>
      <c r="AZ52" s="166"/>
      <c r="BA52" s="167"/>
      <c r="BB52" s="460"/>
    </row>
    <row r="53" spans="1:54" x14ac:dyDescent="0.25">
      <c r="A53" s="874"/>
      <c r="B53" s="163"/>
      <c r="C53" s="164">
        <v>36</v>
      </c>
      <c r="D53" s="124"/>
      <c r="E53" s="125" t="s">
        <v>57</v>
      </c>
      <c r="F53" s="126" t="s">
        <v>57</v>
      </c>
      <c r="G53" s="126" t="s">
        <v>57</v>
      </c>
      <c r="H53" s="125" t="s">
        <v>57</v>
      </c>
      <c r="I53" s="126"/>
      <c r="J53" s="127" t="s">
        <v>57</v>
      </c>
      <c r="K53" s="128" t="s">
        <v>57</v>
      </c>
      <c r="L53" s="129" t="s">
        <v>57</v>
      </c>
      <c r="M53" s="130"/>
      <c r="N53" s="131" t="s">
        <v>57</v>
      </c>
      <c r="O53" s="132"/>
      <c r="P53" s="133"/>
      <c r="Q53" s="134"/>
      <c r="R53" s="135"/>
      <c r="S53" s="464"/>
      <c r="T53" s="461"/>
      <c r="U53" s="166"/>
      <c r="V53" s="166"/>
      <c r="W53" s="167"/>
      <c r="X53" s="165"/>
      <c r="Y53" s="460"/>
      <c r="Z53" s="461"/>
      <c r="AA53" s="460"/>
      <c r="AB53" s="144" t="s">
        <v>57</v>
      </c>
      <c r="AC53" s="145"/>
      <c r="AD53" s="146" t="s">
        <v>57</v>
      </c>
      <c r="AE53" s="147"/>
      <c r="AF53" s="166"/>
      <c r="AG53" s="167"/>
      <c r="AH53" s="149"/>
      <c r="AI53" s="150"/>
      <c r="AJ53" s="151"/>
      <c r="AK53" s="460"/>
      <c r="AL53" s="165"/>
      <c r="AM53" s="166"/>
      <c r="AN53" s="167"/>
      <c r="AO53" s="165"/>
      <c r="AP53" s="166"/>
      <c r="AQ53" s="166"/>
      <c r="AR53" s="166"/>
      <c r="AS53" s="166"/>
      <c r="AT53" s="168"/>
      <c r="AU53" s="166"/>
      <c r="AV53" s="166"/>
      <c r="AW53" s="165"/>
      <c r="AX53" s="166"/>
      <c r="AY53" s="166"/>
      <c r="AZ53" s="166"/>
      <c r="BA53" s="167"/>
      <c r="BB53" s="460"/>
    </row>
    <row r="54" spans="1:54" x14ac:dyDescent="0.25">
      <c r="A54" s="874"/>
      <c r="B54" s="373"/>
      <c r="C54" s="164">
        <v>36</v>
      </c>
      <c r="D54" s="124"/>
      <c r="E54" s="125" t="s">
        <v>57</v>
      </c>
      <c r="F54" s="126" t="s">
        <v>57</v>
      </c>
      <c r="G54" s="126" t="s">
        <v>57</v>
      </c>
      <c r="H54" s="125" t="s">
        <v>57</v>
      </c>
      <c r="I54" s="126"/>
      <c r="J54" s="127" t="s">
        <v>57</v>
      </c>
      <c r="K54" s="128" t="s">
        <v>57</v>
      </c>
      <c r="L54" s="129" t="s">
        <v>57</v>
      </c>
      <c r="M54" s="130"/>
      <c r="N54" s="131" t="s">
        <v>57</v>
      </c>
      <c r="O54" s="132"/>
      <c r="P54" s="133"/>
      <c r="Q54" s="134"/>
      <c r="R54" s="135"/>
      <c r="S54" s="464"/>
      <c r="T54" s="461"/>
      <c r="U54" s="166"/>
      <c r="V54" s="166"/>
      <c r="W54" s="167"/>
      <c r="X54" s="165"/>
      <c r="Y54" s="460"/>
      <c r="Z54" s="461"/>
      <c r="AA54" s="460"/>
      <c r="AB54" s="144"/>
      <c r="AC54" s="145"/>
      <c r="AD54" s="146" t="s">
        <v>57</v>
      </c>
      <c r="AE54" s="147"/>
      <c r="AF54" s="166"/>
      <c r="AG54" s="167"/>
      <c r="AH54" s="149"/>
      <c r="AI54" s="150"/>
      <c r="AJ54" s="151"/>
      <c r="AK54" s="460"/>
      <c r="AL54" s="165"/>
      <c r="AM54" s="166"/>
      <c r="AN54" s="167"/>
      <c r="AO54" s="165"/>
      <c r="AP54" s="166"/>
      <c r="AQ54" s="166"/>
      <c r="AR54" s="166"/>
      <c r="AS54" s="166"/>
      <c r="AT54" s="168"/>
      <c r="AU54" s="166"/>
      <c r="AV54" s="166"/>
      <c r="AW54" s="165"/>
      <c r="AX54" s="166"/>
      <c r="AY54" s="166"/>
      <c r="AZ54" s="166"/>
      <c r="BA54" s="167"/>
      <c r="BB54" s="460"/>
    </row>
    <row r="55" spans="1:54" x14ac:dyDescent="0.25">
      <c r="A55" s="874"/>
      <c r="B55" s="373"/>
      <c r="C55" s="164">
        <v>35</v>
      </c>
      <c r="D55" s="124"/>
      <c r="E55" s="125" t="s">
        <v>57</v>
      </c>
      <c r="F55" s="126" t="s">
        <v>57</v>
      </c>
      <c r="G55" s="126" t="s">
        <v>57</v>
      </c>
      <c r="H55" s="125" t="s">
        <v>57</v>
      </c>
      <c r="I55" s="126"/>
      <c r="J55" s="127" t="s">
        <v>57</v>
      </c>
      <c r="K55" s="128" t="s">
        <v>57</v>
      </c>
      <c r="L55" s="129"/>
      <c r="M55" s="130"/>
      <c r="N55" s="131" t="s">
        <v>57</v>
      </c>
      <c r="O55" s="132"/>
      <c r="P55" s="133" t="s">
        <v>57</v>
      </c>
      <c r="Q55" s="134"/>
      <c r="R55" s="135"/>
      <c r="S55" s="464"/>
      <c r="T55" s="461"/>
      <c r="U55" s="166"/>
      <c r="V55" s="166"/>
      <c r="W55" s="167"/>
      <c r="X55" s="165"/>
      <c r="Y55" s="460"/>
      <c r="Z55" s="461"/>
      <c r="AA55" s="460"/>
      <c r="AB55" s="144"/>
      <c r="AC55" s="145"/>
      <c r="AD55" s="146" t="s">
        <v>57</v>
      </c>
      <c r="AE55" s="147"/>
      <c r="AF55" s="166"/>
      <c r="AG55" s="167"/>
      <c r="AH55" s="149"/>
      <c r="AI55" s="150"/>
      <c r="AJ55" s="151"/>
      <c r="AK55" s="460"/>
      <c r="AL55" s="165"/>
      <c r="AM55" s="166"/>
      <c r="AN55" s="167"/>
      <c r="AO55" s="165"/>
      <c r="AP55" s="166"/>
      <c r="AQ55" s="166"/>
      <c r="AR55" s="166"/>
      <c r="AS55" s="166"/>
      <c r="AT55" s="168"/>
      <c r="AU55" s="166"/>
      <c r="AV55" s="166"/>
      <c r="AW55" s="165"/>
      <c r="AX55" s="166"/>
      <c r="AY55" s="166"/>
      <c r="AZ55" s="166"/>
      <c r="BA55" s="167"/>
      <c r="BB55" s="460"/>
    </row>
    <row r="56" spans="1:54" x14ac:dyDescent="0.25">
      <c r="A56" s="874"/>
      <c r="B56" s="163"/>
      <c r="C56" s="164">
        <v>34</v>
      </c>
      <c r="D56" s="124"/>
      <c r="E56" s="125" t="s">
        <v>57</v>
      </c>
      <c r="F56" s="126" t="s">
        <v>57</v>
      </c>
      <c r="G56" s="126" t="s">
        <v>57</v>
      </c>
      <c r="H56" s="125" t="s">
        <v>57</v>
      </c>
      <c r="I56" s="126"/>
      <c r="J56" s="127" t="s">
        <v>57</v>
      </c>
      <c r="K56" s="128" t="s">
        <v>57</v>
      </c>
      <c r="L56" s="167"/>
      <c r="M56" s="130"/>
      <c r="N56" s="131" t="s">
        <v>57</v>
      </c>
      <c r="O56" s="132"/>
      <c r="P56" s="133" t="s">
        <v>57</v>
      </c>
      <c r="Q56" s="467"/>
      <c r="R56" s="460"/>
      <c r="S56" s="464"/>
      <c r="T56" s="461"/>
      <c r="U56" s="166"/>
      <c r="V56" s="166"/>
      <c r="W56" s="167"/>
      <c r="X56" s="165"/>
      <c r="Y56" s="460"/>
      <c r="Z56" s="461"/>
      <c r="AA56" s="460"/>
      <c r="AB56" s="144" t="s">
        <v>57</v>
      </c>
      <c r="AC56" s="145"/>
      <c r="AD56" s="146"/>
      <c r="AE56" s="147"/>
      <c r="AF56" s="166"/>
      <c r="AG56" s="167"/>
      <c r="AH56" s="149"/>
      <c r="AI56" s="150"/>
      <c r="AJ56" s="151"/>
      <c r="AK56" s="460"/>
      <c r="AL56" s="165"/>
      <c r="AM56" s="166"/>
      <c r="AN56" s="167"/>
      <c r="AO56" s="165"/>
      <c r="AP56" s="166"/>
      <c r="AQ56" s="166"/>
      <c r="AR56" s="166"/>
      <c r="AS56" s="166"/>
      <c r="AT56" s="168"/>
      <c r="AU56" s="166"/>
      <c r="AV56" s="166"/>
      <c r="AW56" s="165"/>
      <c r="AX56" s="166"/>
      <c r="AY56" s="166"/>
      <c r="AZ56" s="166"/>
      <c r="BA56" s="167"/>
      <c r="BB56" s="460"/>
    </row>
    <row r="57" spans="1:54" x14ac:dyDescent="0.25">
      <c r="A57" s="874"/>
      <c r="B57" s="163"/>
      <c r="C57" s="164">
        <v>32</v>
      </c>
      <c r="D57" s="124"/>
      <c r="E57" s="125" t="s">
        <v>57</v>
      </c>
      <c r="F57" s="126" t="s">
        <v>57</v>
      </c>
      <c r="G57" s="126" t="s">
        <v>57</v>
      </c>
      <c r="H57" s="125" t="s">
        <v>57</v>
      </c>
      <c r="I57" s="126"/>
      <c r="J57" s="127" t="s">
        <v>57</v>
      </c>
      <c r="K57" s="128" t="s">
        <v>57</v>
      </c>
      <c r="L57" s="167"/>
      <c r="M57" s="130"/>
      <c r="N57" s="131"/>
      <c r="O57" s="132"/>
      <c r="P57" s="133"/>
      <c r="Q57" s="467"/>
      <c r="R57" s="460"/>
      <c r="S57" s="464"/>
      <c r="T57" s="461"/>
      <c r="U57" s="166"/>
      <c r="V57" s="166"/>
      <c r="W57" s="167"/>
      <c r="X57" s="165"/>
      <c r="Y57" s="460"/>
      <c r="Z57" s="461"/>
      <c r="AA57" s="460"/>
      <c r="AB57" s="144"/>
      <c r="AC57" s="145"/>
      <c r="AD57" s="146"/>
      <c r="AE57" s="147"/>
      <c r="AF57" s="166"/>
      <c r="AG57" s="167"/>
      <c r="AH57" s="149"/>
      <c r="AI57" s="150"/>
      <c r="AJ57" s="166"/>
      <c r="AK57" s="460"/>
      <c r="AL57" s="165"/>
      <c r="AM57" s="166"/>
      <c r="AN57" s="167"/>
      <c r="AO57" s="165"/>
      <c r="AP57" s="166"/>
      <c r="AQ57" s="166"/>
      <c r="AR57" s="166"/>
      <c r="AS57" s="166"/>
      <c r="AT57" s="168"/>
      <c r="AU57" s="166"/>
      <c r="AV57" s="166"/>
      <c r="AW57" s="165"/>
      <c r="AX57" s="166"/>
      <c r="AY57" s="166"/>
      <c r="AZ57" s="166"/>
      <c r="BA57" s="167"/>
      <c r="BB57" s="460"/>
    </row>
    <row r="58" spans="1:54" x14ac:dyDescent="0.25">
      <c r="A58" s="874"/>
      <c r="B58" s="171"/>
      <c r="C58" s="123">
        <v>32</v>
      </c>
      <c r="D58" s="124"/>
      <c r="E58" s="125" t="s">
        <v>57</v>
      </c>
      <c r="F58" s="126" t="s">
        <v>57</v>
      </c>
      <c r="G58" s="126" t="s">
        <v>57</v>
      </c>
      <c r="H58" s="125" t="s">
        <v>57</v>
      </c>
      <c r="I58" s="126"/>
      <c r="J58" s="127" t="s">
        <v>57</v>
      </c>
      <c r="K58" s="128" t="s">
        <v>57</v>
      </c>
      <c r="L58" s="167"/>
      <c r="M58" s="130"/>
      <c r="N58" s="131" t="s">
        <v>57</v>
      </c>
      <c r="O58" s="132"/>
      <c r="P58" s="133"/>
      <c r="Q58" s="467"/>
      <c r="R58" s="460"/>
      <c r="S58" s="464"/>
      <c r="T58" s="461"/>
      <c r="U58" s="166"/>
      <c r="V58" s="166"/>
      <c r="W58" s="167"/>
      <c r="X58" s="165"/>
      <c r="Y58" s="460"/>
      <c r="Z58" s="461"/>
      <c r="AA58" s="460"/>
      <c r="AB58" s="144"/>
      <c r="AC58" s="145"/>
      <c r="AD58" s="146"/>
      <c r="AE58" s="147"/>
      <c r="AF58" s="166"/>
      <c r="AG58" s="167"/>
      <c r="AH58" s="149"/>
      <c r="AI58" s="150"/>
      <c r="AJ58" s="166"/>
      <c r="AK58" s="460"/>
      <c r="AL58" s="153"/>
      <c r="AM58" s="166"/>
      <c r="AN58" s="167"/>
      <c r="AO58" s="140"/>
      <c r="AP58" s="156"/>
      <c r="AQ58" s="156"/>
      <c r="AR58" s="156"/>
      <c r="AS58" s="166"/>
      <c r="AT58" s="168"/>
      <c r="AU58" s="166"/>
      <c r="AV58" s="166"/>
      <c r="AW58" s="165"/>
      <c r="AX58" s="166"/>
      <c r="AY58" s="166"/>
      <c r="AZ58" s="166"/>
      <c r="BA58" s="167"/>
      <c r="BB58" s="460"/>
    </row>
    <row r="59" spans="1:54" x14ac:dyDescent="0.25">
      <c r="A59" s="874"/>
      <c r="B59" s="360"/>
      <c r="C59" s="310">
        <v>32</v>
      </c>
      <c r="D59" s="272"/>
      <c r="E59" s="273" t="s">
        <v>57</v>
      </c>
      <c r="F59" s="274" t="s">
        <v>57</v>
      </c>
      <c r="G59" s="274" t="s">
        <v>57</v>
      </c>
      <c r="H59" s="273" t="s">
        <v>57</v>
      </c>
      <c r="I59" s="274"/>
      <c r="J59" s="275" t="s">
        <v>57</v>
      </c>
      <c r="K59" s="276" t="s">
        <v>57</v>
      </c>
      <c r="L59" s="303"/>
      <c r="M59" s="278"/>
      <c r="N59" s="279"/>
      <c r="O59" s="280"/>
      <c r="P59" s="281"/>
      <c r="Q59" s="468"/>
      <c r="R59" s="462"/>
      <c r="S59" s="469"/>
      <c r="T59" s="463"/>
      <c r="U59" s="302"/>
      <c r="V59" s="302"/>
      <c r="W59" s="303"/>
      <c r="X59" s="301"/>
      <c r="Y59" s="462"/>
      <c r="Z59" s="463"/>
      <c r="AA59" s="462"/>
      <c r="AB59" s="292"/>
      <c r="AC59" s="293"/>
      <c r="AD59" s="294"/>
      <c r="AE59" s="295"/>
      <c r="AF59" s="302"/>
      <c r="AG59" s="303"/>
      <c r="AH59" s="297"/>
      <c r="AI59" s="298"/>
      <c r="AJ59" s="302"/>
      <c r="AK59" s="462"/>
      <c r="AL59" s="311"/>
      <c r="AM59" s="302"/>
      <c r="AN59" s="303"/>
      <c r="AO59" s="288"/>
      <c r="AP59" s="314"/>
      <c r="AQ59" s="314"/>
      <c r="AR59" s="314"/>
      <c r="AS59" s="302"/>
      <c r="AT59" s="304"/>
      <c r="AU59" s="302"/>
      <c r="AV59" s="302"/>
      <c r="AW59" s="301"/>
      <c r="AX59" s="302"/>
      <c r="AY59" s="302"/>
      <c r="AZ59" s="302"/>
      <c r="BA59" s="303"/>
      <c r="BB59" s="462"/>
    </row>
    <row r="60" spans="1:54" x14ac:dyDescent="0.25">
      <c r="A60" s="874"/>
      <c r="B60" s="373"/>
      <c r="C60" s="164">
        <v>31</v>
      </c>
      <c r="D60" s="124"/>
      <c r="E60" s="125" t="s">
        <v>57</v>
      </c>
      <c r="F60" s="126" t="s">
        <v>57</v>
      </c>
      <c r="G60" s="126" t="s">
        <v>57</v>
      </c>
      <c r="H60" s="125" t="s">
        <v>57</v>
      </c>
      <c r="I60" s="126"/>
      <c r="J60" s="127" t="s">
        <v>57</v>
      </c>
      <c r="K60" s="128" t="s">
        <v>57</v>
      </c>
      <c r="L60" s="167"/>
      <c r="M60" s="130"/>
      <c r="N60" s="131" t="s">
        <v>57</v>
      </c>
      <c r="O60" s="132"/>
      <c r="P60" s="133"/>
      <c r="Q60" s="467"/>
      <c r="R60" s="460"/>
      <c r="S60" s="464"/>
      <c r="T60" s="461"/>
      <c r="U60" s="166"/>
      <c r="V60" s="166"/>
      <c r="W60" s="167"/>
      <c r="X60" s="165"/>
      <c r="Y60" s="460"/>
      <c r="Z60" s="461"/>
      <c r="AA60" s="460"/>
      <c r="AB60" s="144"/>
      <c r="AC60" s="145"/>
      <c r="AD60" s="146"/>
      <c r="AE60" s="147"/>
      <c r="AF60" s="166"/>
      <c r="AG60" s="167"/>
      <c r="AH60" s="149"/>
      <c r="AI60" s="150"/>
      <c r="AJ60" s="166"/>
      <c r="AK60" s="460"/>
      <c r="AL60" s="165"/>
      <c r="AM60" s="166"/>
      <c r="AN60" s="167"/>
      <c r="AO60" s="165"/>
      <c r="AP60" s="166"/>
      <c r="AQ60" s="166"/>
      <c r="AR60" s="166"/>
      <c r="AS60" s="166"/>
      <c r="AT60" s="168"/>
      <c r="AU60" s="166"/>
      <c r="AV60" s="166"/>
      <c r="AW60" s="165"/>
      <c r="AX60" s="166"/>
      <c r="AY60" s="166"/>
      <c r="AZ60" s="166"/>
      <c r="BA60" s="167"/>
      <c r="BB60" s="460"/>
    </row>
    <row r="61" spans="1:54" x14ac:dyDescent="0.25">
      <c r="A61" s="874"/>
      <c r="B61" s="163"/>
      <c r="C61" s="164">
        <v>29</v>
      </c>
      <c r="D61" s="124"/>
      <c r="E61" s="125" t="s">
        <v>57</v>
      </c>
      <c r="F61" s="126" t="s">
        <v>57</v>
      </c>
      <c r="G61" s="126" t="s">
        <v>57</v>
      </c>
      <c r="H61" s="125" t="s">
        <v>57</v>
      </c>
      <c r="I61" s="126"/>
      <c r="J61" s="127" t="s">
        <v>57</v>
      </c>
      <c r="K61" s="166"/>
      <c r="L61" s="167"/>
      <c r="M61" s="130"/>
      <c r="N61" s="131" t="s">
        <v>57</v>
      </c>
      <c r="O61" s="132"/>
      <c r="P61" s="167"/>
      <c r="Q61" s="467"/>
      <c r="R61" s="460"/>
      <c r="S61" s="464"/>
      <c r="T61" s="461"/>
      <c r="U61" s="166"/>
      <c r="V61" s="166"/>
      <c r="W61" s="167"/>
      <c r="X61" s="165"/>
      <c r="Y61" s="460"/>
      <c r="Z61" s="461"/>
      <c r="AA61" s="460"/>
      <c r="AB61" s="144" t="s">
        <v>57</v>
      </c>
      <c r="AC61" s="145"/>
      <c r="AD61" s="146"/>
      <c r="AE61" s="147"/>
      <c r="AF61" s="166"/>
      <c r="AG61" s="167"/>
      <c r="AH61" s="149"/>
      <c r="AI61" s="150"/>
      <c r="AJ61" s="166"/>
      <c r="AK61" s="460"/>
      <c r="AL61" s="165"/>
      <c r="AM61" s="166"/>
      <c r="AN61" s="167"/>
      <c r="AO61" s="165"/>
      <c r="AP61" s="166"/>
      <c r="AQ61" s="166"/>
      <c r="AR61" s="166"/>
      <c r="AS61" s="166"/>
      <c r="AT61" s="168"/>
      <c r="AU61" s="166"/>
      <c r="AV61" s="166"/>
      <c r="AW61" s="165"/>
      <c r="AX61" s="166"/>
      <c r="AY61" s="166"/>
      <c r="AZ61" s="166"/>
      <c r="BA61" s="167"/>
      <c r="BB61" s="460"/>
    </row>
    <row r="62" spans="1:54" x14ac:dyDescent="0.25">
      <c r="A62" s="874"/>
      <c r="B62" s="373"/>
      <c r="C62" s="164">
        <v>25</v>
      </c>
      <c r="D62" s="124"/>
      <c r="E62" s="125" t="s">
        <v>57</v>
      </c>
      <c r="F62" s="126" t="s">
        <v>57</v>
      </c>
      <c r="G62" s="126" t="s">
        <v>57</v>
      </c>
      <c r="H62" s="125"/>
      <c r="I62" s="126"/>
      <c r="J62" s="127"/>
      <c r="K62" s="166"/>
      <c r="L62" s="167"/>
      <c r="M62" s="165"/>
      <c r="N62" s="461"/>
      <c r="O62" s="166"/>
      <c r="P62" s="167"/>
      <c r="Q62" s="467"/>
      <c r="R62" s="460"/>
      <c r="S62" s="464"/>
      <c r="T62" s="461"/>
      <c r="U62" s="166"/>
      <c r="V62" s="166"/>
      <c r="W62" s="167"/>
      <c r="X62" s="165"/>
      <c r="Y62" s="460"/>
      <c r="Z62" s="461"/>
      <c r="AA62" s="460"/>
      <c r="AB62" s="144"/>
      <c r="AC62" s="145"/>
      <c r="AD62" s="146"/>
      <c r="AE62" s="147"/>
      <c r="AF62" s="166"/>
      <c r="AG62" s="167"/>
      <c r="AH62" s="149"/>
      <c r="AI62" s="165"/>
      <c r="AJ62" s="166"/>
      <c r="AK62" s="460"/>
      <c r="AL62" s="165"/>
      <c r="AM62" s="166"/>
      <c r="AN62" s="167"/>
      <c r="AO62" s="165"/>
      <c r="AP62" s="166"/>
      <c r="AQ62" s="166"/>
      <c r="AR62" s="166"/>
      <c r="AS62" s="166"/>
      <c r="AT62" s="168"/>
      <c r="AU62" s="166"/>
      <c r="AV62" s="166"/>
      <c r="AW62" s="165"/>
      <c r="AX62" s="166"/>
      <c r="AY62" s="166"/>
      <c r="AZ62" s="166"/>
      <c r="BA62" s="167"/>
      <c r="BB62" s="460"/>
    </row>
    <row r="63" spans="1:54" x14ac:dyDescent="0.25">
      <c r="A63" s="874"/>
      <c r="B63" s="470"/>
      <c r="C63" s="471">
        <v>18</v>
      </c>
      <c r="D63" s="272"/>
      <c r="E63" s="301"/>
      <c r="F63" s="472"/>
      <c r="G63" s="472"/>
      <c r="H63" s="301"/>
      <c r="I63" s="472"/>
      <c r="J63" s="463"/>
      <c r="K63" s="302"/>
      <c r="L63" s="303"/>
      <c r="M63" s="301"/>
      <c r="N63" s="463"/>
      <c r="O63" s="302"/>
      <c r="P63" s="303"/>
      <c r="Q63" s="468"/>
      <c r="R63" s="462"/>
      <c r="S63" s="469"/>
      <c r="T63" s="463"/>
      <c r="U63" s="302"/>
      <c r="V63" s="302"/>
      <c r="W63" s="303"/>
      <c r="X63" s="301"/>
      <c r="Y63" s="462"/>
      <c r="Z63" s="463"/>
      <c r="AA63" s="462"/>
      <c r="AB63" s="912"/>
      <c r="AC63" s="304"/>
      <c r="AD63" s="462"/>
      <c r="AE63" s="463"/>
      <c r="AF63" s="302"/>
      <c r="AG63" s="303"/>
      <c r="AH63" s="303"/>
      <c r="AI63" s="301"/>
      <c r="AJ63" s="302"/>
      <c r="AK63" s="462"/>
      <c r="AL63" s="301"/>
      <c r="AM63" s="302"/>
      <c r="AN63" s="303"/>
      <c r="AO63" s="301"/>
      <c r="AP63" s="302"/>
      <c r="AQ63" s="302"/>
      <c r="AR63" s="302"/>
      <c r="AS63" s="302"/>
      <c r="AT63" s="304"/>
      <c r="AU63" s="302"/>
      <c r="AV63" s="302"/>
      <c r="AW63" s="301"/>
      <c r="AX63" s="302"/>
      <c r="AY63" s="302"/>
      <c r="AZ63" s="302"/>
      <c r="BA63" s="303"/>
      <c r="BB63" s="462"/>
    </row>
    <row r="64" spans="1:54" ht="15.75" thickBot="1" x14ac:dyDescent="0.3">
      <c r="A64" s="876"/>
      <c r="B64" s="1016"/>
      <c r="C64" s="1017">
        <v>5</v>
      </c>
      <c r="D64" s="366"/>
      <c r="E64" s="355"/>
      <c r="F64" s="474"/>
      <c r="G64" s="474"/>
      <c r="H64" s="355"/>
      <c r="I64" s="474"/>
      <c r="J64" s="348"/>
      <c r="K64" s="356"/>
      <c r="L64" s="357"/>
      <c r="M64" s="355"/>
      <c r="N64" s="348"/>
      <c r="O64" s="356"/>
      <c r="P64" s="357"/>
      <c r="Q64" s="475"/>
      <c r="R64" s="349"/>
      <c r="S64" s="476"/>
      <c r="T64" s="348"/>
      <c r="U64" s="356"/>
      <c r="V64" s="356"/>
      <c r="W64" s="357"/>
      <c r="X64" s="355"/>
      <c r="Y64" s="349"/>
      <c r="Z64" s="348"/>
      <c r="AA64" s="349"/>
      <c r="AB64" s="355"/>
      <c r="AC64" s="368"/>
      <c r="AD64" s="349"/>
      <c r="AE64" s="348"/>
      <c r="AF64" s="356"/>
      <c r="AG64" s="357"/>
      <c r="AH64" s="357"/>
      <c r="AI64" s="355"/>
      <c r="AJ64" s="356"/>
      <c r="AK64" s="349"/>
      <c r="AL64" s="355"/>
      <c r="AM64" s="356"/>
      <c r="AN64" s="357"/>
      <c r="AO64" s="355"/>
      <c r="AP64" s="356"/>
      <c r="AQ64" s="356"/>
      <c r="AR64" s="356"/>
      <c r="AS64" s="356"/>
      <c r="AT64" s="368"/>
      <c r="AU64" s="356"/>
      <c r="AV64" s="356"/>
      <c r="AW64" s="355"/>
      <c r="AX64" s="356"/>
      <c r="AY64" s="356"/>
      <c r="AZ64" s="356"/>
      <c r="BA64" s="357"/>
      <c r="BB64" s="349"/>
    </row>
    <row r="65" spans="2:54" ht="15" customHeight="1" thickBot="1" x14ac:dyDescent="0.3">
      <c r="E65" s="120"/>
      <c r="F65" s="120"/>
      <c r="G65" s="120"/>
      <c r="H65" s="120"/>
      <c r="I65" s="120"/>
      <c r="J65" s="120"/>
      <c r="K65" s="120"/>
      <c r="L65" s="120"/>
      <c r="M65" s="120"/>
      <c r="N65" s="913" t="s">
        <v>720</v>
      </c>
      <c r="O65" s="914"/>
      <c r="P65" s="914"/>
      <c r="Q65" s="914"/>
      <c r="R65" s="914"/>
      <c r="S65" s="914"/>
      <c r="T65" s="914"/>
      <c r="U65" s="914"/>
      <c r="V65" s="914"/>
      <c r="W65" s="914"/>
      <c r="X65" s="914"/>
      <c r="Y65" s="914"/>
      <c r="Z65" s="914"/>
      <c r="AA65" s="914"/>
      <c r="AB65" s="914"/>
      <c r="AC65" s="914"/>
      <c r="AD65" s="914"/>
      <c r="AE65" s="914"/>
      <c r="AF65" s="914"/>
      <c r="AG65" s="914"/>
      <c r="AH65" s="914"/>
      <c r="AI65" s="914"/>
      <c r="AJ65" s="914"/>
      <c r="AK65" s="914"/>
      <c r="AL65" s="914"/>
      <c r="AM65" s="914"/>
      <c r="AN65" s="914"/>
      <c r="AO65" s="915"/>
      <c r="AP65" s="120"/>
      <c r="AQ65" s="120"/>
      <c r="AR65" s="120"/>
      <c r="AS65" s="120"/>
      <c r="AT65" s="120"/>
      <c r="AU65" s="120"/>
      <c r="AV65" s="120"/>
      <c r="AW65" s="478" t="s">
        <v>715</v>
      </c>
      <c r="AX65" s="120"/>
      <c r="AY65" s="120"/>
      <c r="AZ65" s="120"/>
      <c r="BA65" s="120"/>
      <c r="BB65" s="120"/>
    </row>
    <row r="66" spans="2:54" ht="15.75" thickBot="1" x14ac:dyDescent="0.3">
      <c r="D66" s="909"/>
      <c r="E66" s="478" t="s">
        <v>721</v>
      </c>
      <c r="AW66" s="478" t="s">
        <v>716</v>
      </c>
      <c r="AX66" s="478"/>
    </row>
    <row r="67" spans="2:54" x14ac:dyDescent="0.25">
      <c r="AW67" s="478" t="s">
        <v>717</v>
      </c>
      <c r="AX67" s="478"/>
    </row>
    <row r="68" spans="2:54" x14ac:dyDescent="0.25">
      <c r="B68" s="741"/>
      <c r="C68" s="478" t="s">
        <v>741</v>
      </c>
      <c r="AW68" s="478" t="s">
        <v>718</v>
      </c>
      <c r="AX68" s="478"/>
    </row>
    <row r="69" spans="2:54" x14ac:dyDescent="0.25">
      <c r="B69" s="1015"/>
      <c r="C69" s="478" t="s">
        <v>742</v>
      </c>
      <c r="AW69" s="478" t="s">
        <v>719</v>
      </c>
      <c r="AX69" s="478"/>
    </row>
    <row r="70" spans="2:54" x14ac:dyDescent="0.25">
      <c r="B70" s="1018"/>
      <c r="C70" s="478" t="s">
        <v>743</v>
      </c>
      <c r="AX70" s="478"/>
    </row>
    <row r="71" spans="2:54" x14ac:dyDescent="0.25">
      <c r="B71" s="1019"/>
      <c r="C71" s="478" t="s">
        <v>714</v>
      </c>
      <c r="AW71" s="478"/>
      <c r="AX71" s="478"/>
    </row>
    <row r="72" spans="2:54" x14ac:dyDescent="0.25">
      <c r="AW72" s="478"/>
      <c r="AX72" s="478"/>
    </row>
    <row r="73" spans="2:54" x14ac:dyDescent="0.25">
      <c r="AW73" s="478"/>
      <c r="AX73" s="478"/>
    </row>
  </sheetData>
  <mergeCells count="2">
    <mergeCell ref="A3:A64"/>
    <mergeCell ref="N65:AO65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0C0C03-DE9D-4A5C-83AC-CBA99C6086CE}">
  <dimension ref="A1:K45"/>
  <sheetViews>
    <sheetView workbookViewId="0">
      <selection activeCell="G47" sqref="G47"/>
    </sheetView>
  </sheetViews>
  <sheetFormatPr defaultRowHeight="15" x14ac:dyDescent="0.25"/>
  <cols>
    <col min="1" max="1" width="24.140625" bestFit="1" customWidth="1"/>
    <col min="2" max="2" width="25.28515625" bestFit="1" customWidth="1"/>
    <col min="3" max="3" width="12.7109375" customWidth="1"/>
    <col min="4" max="4" width="12.5703125" bestFit="1" customWidth="1"/>
    <col min="5" max="5" width="12.5703125" style="717" customWidth="1"/>
    <col min="6" max="6" width="113.85546875" customWidth="1"/>
    <col min="7" max="7" width="42.28515625" customWidth="1"/>
    <col min="8" max="8" width="9.140625" style="610"/>
    <col min="9" max="9" width="10.42578125" style="610" customWidth="1"/>
  </cols>
  <sheetData>
    <row r="1" spans="1:11" ht="15.75" thickBot="1" x14ac:dyDescent="0.3"/>
    <row r="2" spans="1:11" ht="15.75" thickBot="1" x14ac:dyDescent="0.3">
      <c r="A2" s="718" t="s">
        <v>395</v>
      </c>
      <c r="B2" s="686" t="s">
        <v>438</v>
      </c>
      <c r="C2" s="686" t="s">
        <v>439</v>
      </c>
      <c r="D2" s="686" t="s">
        <v>440</v>
      </c>
      <c r="E2" s="719" t="s">
        <v>441</v>
      </c>
      <c r="F2" s="686" t="s">
        <v>442</v>
      </c>
      <c r="G2" s="686" t="s">
        <v>443</v>
      </c>
      <c r="H2" s="718" t="s">
        <v>731</v>
      </c>
      <c r="I2" s="872" t="s">
        <v>728</v>
      </c>
    </row>
    <row r="3" spans="1:11" x14ac:dyDescent="0.25">
      <c r="A3" s="720" t="s">
        <v>399</v>
      </c>
      <c r="B3" s="721" t="s">
        <v>444</v>
      </c>
      <c r="C3" s="721" t="s">
        <v>445</v>
      </c>
      <c r="D3" s="721"/>
      <c r="E3" s="722" t="s">
        <v>446</v>
      </c>
      <c r="F3" s="721" t="s">
        <v>438</v>
      </c>
      <c r="G3" s="721"/>
      <c r="H3" s="1006"/>
      <c r="I3" s="972"/>
      <c r="K3" s="120"/>
    </row>
    <row r="4" spans="1:11" x14ac:dyDescent="0.25">
      <c r="A4" s="724" t="s">
        <v>399</v>
      </c>
      <c r="B4" s="723" t="s">
        <v>447</v>
      </c>
      <c r="C4" s="723" t="s">
        <v>448</v>
      </c>
      <c r="D4" s="723"/>
      <c r="E4" s="725" t="s">
        <v>446</v>
      </c>
      <c r="F4" s="723" t="s">
        <v>438</v>
      </c>
      <c r="G4" s="971"/>
      <c r="H4" s="1006"/>
      <c r="I4" s="973"/>
      <c r="J4" s="120"/>
      <c r="K4" s="120"/>
    </row>
    <row r="5" spans="1:11" x14ac:dyDescent="0.25">
      <c r="A5" s="726" t="s">
        <v>399</v>
      </c>
      <c r="B5" s="727" t="s">
        <v>449</v>
      </c>
      <c r="C5" s="727" t="s">
        <v>450</v>
      </c>
      <c r="D5" s="727"/>
      <c r="E5" s="728" t="s">
        <v>451</v>
      </c>
      <c r="F5" s="727" t="s">
        <v>452</v>
      </c>
      <c r="G5" s="727"/>
      <c r="H5" s="976"/>
      <c r="I5" s="972"/>
    </row>
    <row r="6" spans="1:11" x14ac:dyDescent="0.25">
      <c r="A6" s="724" t="s">
        <v>399</v>
      </c>
      <c r="B6" s="723" t="s">
        <v>453</v>
      </c>
      <c r="C6" s="723" t="s">
        <v>445</v>
      </c>
      <c r="D6" s="723" t="s">
        <v>124</v>
      </c>
      <c r="E6" s="725" t="s">
        <v>451</v>
      </c>
      <c r="F6" s="723" t="s">
        <v>454</v>
      </c>
      <c r="G6" s="968"/>
      <c r="H6" s="974"/>
      <c r="I6" s="975"/>
    </row>
    <row r="7" spans="1:11" x14ac:dyDescent="0.25">
      <c r="A7" s="724" t="s">
        <v>399</v>
      </c>
      <c r="B7" s="723" t="s">
        <v>455</v>
      </c>
      <c r="C7" s="723" t="s">
        <v>445</v>
      </c>
      <c r="D7" s="723" t="s">
        <v>124</v>
      </c>
      <c r="E7" s="725" t="s">
        <v>456</v>
      </c>
      <c r="F7" s="723" t="s">
        <v>457</v>
      </c>
      <c r="G7" s="968"/>
      <c r="H7" s="999">
        <v>1</v>
      </c>
      <c r="I7" s="972"/>
    </row>
    <row r="8" spans="1:11" x14ac:dyDescent="0.25">
      <c r="A8" s="726" t="s">
        <v>399</v>
      </c>
      <c r="B8" s="731" t="s">
        <v>458</v>
      </c>
      <c r="C8" s="731" t="s">
        <v>445</v>
      </c>
      <c r="D8" s="731" t="s">
        <v>124</v>
      </c>
      <c r="E8" s="728" t="s">
        <v>451</v>
      </c>
      <c r="F8" s="731" t="s">
        <v>459</v>
      </c>
      <c r="G8" s="727"/>
      <c r="H8" s="977" t="s">
        <v>729</v>
      </c>
      <c r="I8" s="978" t="s">
        <v>460</v>
      </c>
    </row>
    <row r="9" spans="1:11" x14ac:dyDescent="0.25">
      <c r="A9" s="724" t="s">
        <v>399</v>
      </c>
      <c r="B9" s="723" t="s">
        <v>461</v>
      </c>
      <c r="C9" s="723" t="s">
        <v>445</v>
      </c>
      <c r="D9" s="723" t="s">
        <v>462</v>
      </c>
      <c r="E9" s="725" t="s">
        <v>451</v>
      </c>
      <c r="F9" s="730" t="s">
        <v>463</v>
      </c>
      <c r="G9" s="968"/>
      <c r="H9" s="999">
        <v>3</v>
      </c>
      <c r="I9" s="972"/>
    </row>
    <row r="10" spans="1:11" x14ac:dyDescent="0.25">
      <c r="A10" s="726" t="s">
        <v>399</v>
      </c>
      <c r="B10" s="731" t="s">
        <v>464</v>
      </c>
      <c r="C10" s="731" t="s">
        <v>445</v>
      </c>
      <c r="D10" s="731" t="s">
        <v>462</v>
      </c>
      <c r="E10" s="728" t="s">
        <v>451</v>
      </c>
      <c r="F10" s="727" t="s">
        <v>465</v>
      </c>
      <c r="G10" s="727"/>
      <c r="H10" s="999">
        <v>4</v>
      </c>
      <c r="I10" s="979" t="s">
        <v>466</v>
      </c>
    </row>
    <row r="11" spans="1:11" x14ac:dyDescent="0.25">
      <c r="A11" s="724" t="s">
        <v>399</v>
      </c>
      <c r="B11" s="723" t="s">
        <v>467</v>
      </c>
      <c r="C11" s="723" t="s">
        <v>448</v>
      </c>
      <c r="D11" s="723" t="s">
        <v>468</v>
      </c>
      <c r="E11" s="725" t="s">
        <v>451</v>
      </c>
      <c r="F11" s="730" t="s">
        <v>469</v>
      </c>
      <c r="G11" s="968"/>
      <c r="H11" s="1000">
        <v>2</v>
      </c>
      <c r="I11" s="975"/>
    </row>
    <row r="12" spans="1:11" x14ac:dyDescent="0.25">
      <c r="A12" s="724" t="s">
        <v>399</v>
      </c>
      <c r="B12" s="723" t="s">
        <v>470</v>
      </c>
      <c r="C12" s="723" t="s">
        <v>448</v>
      </c>
      <c r="D12" s="723" t="s">
        <v>468</v>
      </c>
      <c r="E12" s="725" t="s">
        <v>451</v>
      </c>
      <c r="F12" s="730" t="s">
        <v>471</v>
      </c>
      <c r="G12" s="968"/>
      <c r="H12" s="999">
        <v>5</v>
      </c>
      <c r="I12" s="972"/>
    </row>
    <row r="13" spans="1:11" x14ac:dyDescent="0.25">
      <c r="A13" s="726" t="s">
        <v>399</v>
      </c>
      <c r="B13" s="731" t="s">
        <v>472</v>
      </c>
      <c r="C13" s="731" t="s">
        <v>448</v>
      </c>
      <c r="D13" s="731" t="s">
        <v>468</v>
      </c>
      <c r="E13" s="728" t="s">
        <v>451</v>
      </c>
      <c r="F13" s="727" t="s">
        <v>473</v>
      </c>
      <c r="G13" s="729"/>
      <c r="H13" s="1001">
        <v>6</v>
      </c>
      <c r="I13" s="978" t="s">
        <v>466</v>
      </c>
    </row>
    <row r="14" spans="1:11" x14ac:dyDescent="0.25">
      <c r="A14" s="724" t="s">
        <v>474</v>
      </c>
      <c r="B14" s="971" t="s">
        <v>475</v>
      </c>
      <c r="C14" s="971" t="s">
        <v>448</v>
      </c>
      <c r="D14" s="971" t="s">
        <v>476</v>
      </c>
      <c r="E14" s="986" t="s">
        <v>451</v>
      </c>
      <c r="F14" s="968" t="s">
        <v>477</v>
      </c>
      <c r="G14" s="968"/>
      <c r="H14" s="1000">
        <v>7</v>
      </c>
      <c r="I14" s="975"/>
    </row>
    <row r="15" spans="1:11" x14ac:dyDescent="0.25">
      <c r="A15" s="724" t="s">
        <v>474</v>
      </c>
      <c r="B15" s="723" t="s">
        <v>478</v>
      </c>
      <c r="C15" s="723" t="s">
        <v>448</v>
      </c>
      <c r="D15" s="723" t="s">
        <v>476</v>
      </c>
      <c r="E15" s="725" t="s">
        <v>451</v>
      </c>
      <c r="F15" s="730" t="s">
        <v>479</v>
      </c>
      <c r="G15" s="968"/>
      <c r="H15" s="976" t="s">
        <v>729</v>
      </c>
      <c r="I15" s="972"/>
    </row>
    <row r="16" spans="1:11" ht="15.75" thickBot="1" x14ac:dyDescent="0.3">
      <c r="A16" s="732" t="s">
        <v>474</v>
      </c>
      <c r="B16" s="733" t="s">
        <v>480</v>
      </c>
      <c r="C16" s="733" t="s">
        <v>448</v>
      </c>
      <c r="D16" s="733" t="s">
        <v>476</v>
      </c>
      <c r="E16" s="734" t="s">
        <v>451</v>
      </c>
      <c r="F16" s="735" t="s">
        <v>481</v>
      </c>
      <c r="G16" s="735"/>
      <c r="H16" s="996" t="s">
        <v>729</v>
      </c>
      <c r="I16" s="997" t="s">
        <v>460</v>
      </c>
    </row>
    <row r="17" spans="1:9" x14ac:dyDescent="0.25">
      <c r="A17" s="736" t="s">
        <v>404</v>
      </c>
      <c r="B17" s="737" t="s">
        <v>482</v>
      </c>
      <c r="C17" s="737" t="s">
        <v>445</v>
      </c>
      <c r="D17" s="737" t="s">
        <v>124</v>
      </c>
      <c r="E17" s="738" t="s">
        <v>483</v>
      </c>
      <c r="F17" s="737" t="s">
        <v>484</v>
      </c>
      <c r="G17" s="748"/>
      <c r="H17" s="1002">
        <v>8</v>
      </c>
      <c r="I17" s="972"/>
    </row>
    <row r="18" spans="1:9" x14ac:dyDescent="0.25">
      <c r="A18" s="740" t="s">
        <v>404</v>
      </c>
      <c r="B18" s="741" t="s">
        <v>485</v>
      </c>
      <c r="C18" s="741" t="s">
        <v>445</v>
      </c>
      <c r="D18" s="741" t="s">
        <v>124</v>
      </c>
      <c r="E18" s="742" t="s">
        <v>483</v>
      </c>
      <c r="F18" s="739" t="s">
        <v>486</v>
      </c>
      <c r="G18" s="969"/>
      <c r="H18" s="980" t="s">
        <v>729</v>
      </c>
      <c r="I18" s="972"/>
    </row>
    <row r="19" spans="1:9" x14ac:dyDescent="0.25">
      <c r="A19" s="740" t="s">
        <v>404</v>
      </c>
      <c r="B19" s="741" t="s">
        <v>487</v>
      </c>
      <c r="C19" s="741" t="s">
        <v>445</v>
      </c>
      <c r="D19" s="741" t="s">
        <v>124</v>
      </c>
      <c r="E19" s="742" t="s">
        <v>483</v>
      </c>
      <c r="F19" s="739" t="s">
        <v>488</v>
      </c>
      <c r="G19" s="969"/>
      <c r="H19" s="980" t="s">
        <v>729</v>
      </c>
      <c r="I19" s="972"/>
    </row>
    <row r="20" spans="1:9" x14ac:dyDescent="0.25">
      <c r="A20" s="743" t="s">
        <v>404</v>
      </c>
      <c r="B20" s="744" t="s">
        <v>489</v>
      </c>
      <c r="C20" s="744" t="s">
        <v>445</v>
      </c>
      <c r="D20" s="744" t="s">
        <v>124</v>
      </c>
      <c r="E20" s="745" t="s">
        <v>483</v>
      </c>
      <c r="F20" s="746" t="s">
        <v>490</v>
      </c>
      <c r="G20" s="746"/>
      <c r="H20" s="982" t="s">
        <v>729</v>
      </c>
      <c r="I20" s="981" t="s">
        <v>466</v>
      </c>
    </row>
    <row r="21" spans="1:9" x14ac:dyDescent="0.25">
      <c r="A21" s="740" t="s">
        <v>404</v>
      </c>
      <c r="B21" s="741" t="s">
        <v>491</v>
      </c>
      <c r="C21" s="741" t="s">
        <v>445</v>
      </c>
      <c r="D21" s="741" t="s">
        <v>462</v>
      </c>
      <c r="E21" s="742" t="s">
        <v>483</v>
      </c>
      <c r="F21" s="739" t="s">
        <v>492</v>
      </c>
      <c r="G21" s="969" t="s">
        <v>493</v>
      </c>
      <c r="H21" s="1003">
        <v>10</v>
      </c>
      <c r="I21" s="975"/>
    </row>
    <row r="22" spans="1:9" x14ac:dyDescent="0.25">
      <c r="A22" s="740" t="s">
        <v>404</v>
      </c>
      <c r="B22" s="741" t="s">
        <v>494</v>
      </c>
      <c r="C22" s="741" t="s">
        <v>445</v>
      </c>
      <c r="D22" s="741" t="s">
        <v>462</v>
      </c>
      <c r="E22" s="742" t="s">
        <v>483</v>
      </c>
      <c r="F22" s="739" t="s">
        <v>495</v>
      </c>
      <c r="G22" s="969"/>
      <c r="H22" s="980" t="s">
        <v>729</v>
      </c>
      <c r="I22" s="972"/>
    </row>
    <row r="23" spans="1:9" x14ac:dyDescent="0.25">
      <c r="A23" s="740" t="s">
        <v>404</v>
      </c>
      <c r="B23" s="741" t="s">
        <v>496</v>
      </c>
      <c r="C23" s="741" t="s">
        <v>445</v>
      </c>
      <c r="D23" s="741" t="s">
        <v>462</v>
      </c>
      <c r="E23" s="742" t="s">
        <v>483</v>
      </c>
      <c r="F23" s="739" t="s">
        <v>497</v>
      </c>
      <c r="G23" s="969"/>
      <c r="H23" s="980" t="s">
        <v>729</v>
      </c>
      <c r="I23" s="972"/>
    </row>
    <row r="24" spans="1:9" x14ac:dyDescent="0.25">
      <c r="A24" s="743" t="s">
        <v>404</v>
      </c>
      <c r="B24" s="744" t="s">
        <v>498</v>
      </c>
      <c r="C24" s="744" t="s">
        <v>445</v>
      </c>
      <c r="D24" s="744" t="s">
        <v>462</v>
      </c>
      <c r="E24" s="745" t="s">
        <v>483</v>
      </c>
      <c r="F24" s="746" t="s">
        <v>499</v>
      </c>
      <c r="G24" s="746"/>
      <c r="H24" s="982" t="s">
        <v>729</v>
      </c>
      <c r="I24" s="983" t="s">
        <v>466</v>
      </c>
    </row>
    <row r="25" spans="1:9" x14ac:dyDescent="0.25">
      <c r="A25" s="740" t="s">
        <v>404</v>
      </c>
      <c r="B25" s="741" t="s">
        <v>500</v>
      </c>
      <c r="C25" s="741" t="s">
        <v>448</v>
      </c>
      <c r="D25" s="741" t="s">
        <v>468</v>
      </c>
      <c r="E25" s="742" t="s">
        <v>483</v>
      </c>
      <c r="F25" s="739" t="s">
        <v>501</v>
      </c>
      <c r="G25" s="969"/>
      <c r="H25" s="1003">
        <v>9</v>
      </c>
      <c r="I25" s="972"/>
    </row>
    <row r="26" spans="1:9" x14ac:dyDescent="0.25">
      <c r="A26" s="740" t="s">
        <v>404</v>
      </c>
      <c r="B26" s="741" t="s">
        <v>502</v>
      </c>
      <c r="C26" s="741" t="s">
        <v>448</v>
      </c>
      <c r="D26" s="741" t="s">
        <v>468</v>
      </c>
      <c r="E26" s="742" t="s">
        <v>483</v>
      </c>
      <c r="F26" s="739" t="s">
        <v>503</v>
      </c>
      <c r="G26" s="969"/>
      <c r="H26" s="980" t="s">
        <v>729</v>
      </c>
      <c r="I26" s="972"/>
    </row>
    <row r="27" spans="1:9" x14ac:dyDescent="0.25">
      <c r="A27" s="740" t="s">
        <v>404</v>
      </c>
      <c r="B27" s="741" t="s">
        <v>504</v>
      </c>
      <c r="C27" s="741" t="s">
        <v>448</v>
      </c>
      <c r="D27" s="741" t="s">
        <v>468</v>
      </c>
      <c r="E27" s="742" t="s">
        <v>483</v>
      </c>
      <c r="F27" s="739" t="s">
        <v>505</v>
      </c>
      <c r="G27" s="969" t="s">
        <v>506</v>
      </c>
      <c r="H27" s="980" t="s">
        <v>729</v>
      </c>
      <c r="I27" s="972"/>
    </row>
    <row r="28" spans="1:9" x14ac:dyDescent="0.25">
      <c r="A28" s="743" t="s">
        <v>404</v>
      </c>
      <c r="B28" s="744" t="s">
        <v>507</v>
      </c>
      <c r="C28" s="744" t="s">
        <v>448</v>
      </c>
      <c r="D28" s="744" t="s">
        <v>468</v>
      </c>
      <c r="E28" s="745" t="s">
        <v>483</v>
      </c>
      <c r="F28" s="746" t="s">
        <v>508</v>
      </c>
      <c r="G28" s="747"/>
      <c r="H28" s="982" t="s">
        <v>729</v>
      </c>
      <c r="I28" s="983" t="s">
        <v>466</v>
      </c>
    </row>
    <row r="29" spans="1:9" x14ac:dyDescent="0.25">
      <c r="A29" s="740" t="s">
        <v>509</v>
      </c>
      <c r="B29" s="987" t="s">
        <v>510</v>
      </c>
      <c r="C29" s="987" t="s">
        <v>448</v>
      </c>
      <c r="D29" s="987" t="s">
        <v>476</v>
      </c>
      <c r="E29" s="988" t="s">
        <v>483</v>
      </c>
      <c r="F29" s="969" t="s">
        <v>511</v>
      </c>
      <c r="G29" s="969"/>
      <c r="H29" s="1003">
        <v>11</v>
      </c>
      <c r="I29" s="1007"/>
    </row>
    <row r="30" spans="1:9" x14ac:dyDescent="0.25">
      <c r="A30" s="740" t="s">
        <v>509</v>
      </c>
      <c r="B30" s="741" t="s">
        <v>512</v>
      </c>
      <c r="C30" s="741" t="s">
        <v>448</v>
      </c>
      <c r="D30" s="741" t="s">
        <v>476</v>
      </c>
      <c r="E30" s="742" t="s">
        <v>483</v>
      </c>
      <c r="F30" s="739" t="s">
        <v>513</v>
      </c>
      <c r="G30" s="969"/>
      <c r="H30" s="980" t="s">
        <v>729</v>
      </c>
      <c r="I30" s="1007"/>
    </row>
    <row r="31" spans="1:9" x14ac:dyDescent="0.25">
      <c r="A31" s="740" t="s">
        <v>509</v>
      </c>
      <c r="B31" s="741" t="s">
        <v>514</v>
      </c>
      <c r="C31" s="741" t="s">
        <v>448</v>
      </c>
      <c r="D31" s="741" t="s">
        <v>476</v>
      </c>
      <c r="E31" s="742" t="s">
        <v>483</v>
      </c>
      <c r="F31" s="739" t="s">
        <v>515</v>
      </c>
      <c r="G31" s="969"/>
      <c r="H31" s="980" t="s">
        <v>729</v>
      </c>
      <c r="I31" s="1007"/>
    </row>
    <row r="32" spans="1:9" ht="15.75" thickBot="1" x14ac:dyDescent="0.3">
      <c r="A32" s="749" t="s">
        <v>509</v>
      </c>
      <c r="B32" s="750" t="s">
        <v>516</v>
      </c>
      <c r="C32" s="750" t="s">
        <v>448</v>
      </c>
      <c r="D32" s="750" t="s">
        <v>476</v>
      </c>
      <c r="E32" s="751" t="s">
        <v>483</v>
      </c>
      <c r="F32" s="752" t="s">
        <v>517</v>
      </c>
      <c r="G32" s="752"/>
      <c r="H32" s="995" t="s">
        <v>729</v>
      </c>
      <c r="I32" s="998" t="s">
        <v>460</v>
      </c>
    </row>
    <row r="33" spans="1:10" x14ac:dyDescent="0.25">
      <c r="A33" s="753" t="s">
        <v>518</v>
      </c>
      <c r="B33" s="754" t="s">
        <v>519</v>
      </c>
      <c r="C33" s="754" t="s">
        <v>445</v>
      </c>
      <c r="D33" s="754" t="s">
        <v>124</v>
      </c>
      <c r="E33" s="755" t="s">
        <v>520</v>
      </c>
      <c r="F33" s="754" t="s">
        <v>521</v>
      </c>
      <c r="G33" s="754"/>
      <c r="H33" s="1004">
        <v>14</v>
      </c>
      <c r="I33" s="972"/>
    </row>
    <row r="34" spans="1:10" x14ac:dyDescent="0.25">
      <c r="A34" s="757" t="s">
        <v>522</v>
      </c>
      <c r="B34" s="756" t="s">
        <v>136</v>
      </c>
      <c r="C34" s="756" t="s">
        <v>445</v>
      </c>
      <c r="D34" s="756" t="s">
        <v>124</v>
      </c>
      <c r="E34" s="758" t="s">
        <v>520</v>
      </c>
      <c r="F34" s="756" t="s">
        <v>523</v>
      </c>
      <c r="G34" s="970"/>
      <c r="H34" s="991" t="s">
        <v>729</v>
      </c>
      <c r="I34" s="972"/>
    </row>
    <row r="35" spans="1:10" x14ac:dyDescent="0.25">
      <c r="A35" s="759" t="s">
        <v>518</v>
      </c>
      <c r="B35" s="760" t="s">
        <v>131</v>
      </c>
      <c r="C35" s="760" t="s">
        <v>445</v>
      </c>
      <c r="D35" s="760" t="s">
        <v>124</v>
      </c>
      <c r="E35" s="761" t="s">
        <v>520</v>
      </c>
      <c r="F35" s="760" t="s">
        <v>524</v>
      </c>
      <c r="G35" s="760" t="s">
        <v>525</v>
      </c>
      <c r="H35" s="991" t="s">
        <v>729</v>
      </c>
      <c r="I35" s="984" t="s">
        <v>466</v>
      </c>
    </row>
    <row r="36" spans="1:10" x14ac:dyDescent="0.25">
      <c r="A36" s="763" t="s">
        <v>518</v>
      </c>
      <c r="B36" s="756" t="s">
        <v>526</v>
      </c>
      <c r="C36" s="756" t="s">
        <v>445</v>
      </c>
      <c r="D36" s="756" t="s">
        <v>462</v>
      </c>
      <c r="E36" s="758" t="s">
        <v>520</v>
      </c>
      <c r="F36" s="756" t="s">
        <v>527</v>
      </c>
      <c r="G36" s="970" t="s">
        <v>528</v>
      </c>
      <c r="H36" s="1005">
        <v>12</v>
      </c>
      <c r="I36" s="975"/>
    </row>
    <row r="37" spans="1:10" x14ac:dyDescent="0.25">
      <c r="A37" s="763" t="s">
        <v>518</v>
      </c>
      <c r="B37" s="756" t="s">
        <v>529</v>
      </c>
      <c r="C37" s="756" t="s">
        <v>445</v>
      </c>
      <c r="D37" s="756" t="s">
        <v>462</v>
      </c>
      <c r="E37" s="758" t="s">
        <v>520</v>
      </c>
      <c r="F37" s="756" t="s">
        <v>530</v>
      </c>
      <c r="G37" s="970"/>
      <c r="H37" s="991" t="s">
        <v>729</v>
      </c>
      <c r="I37" s="972"/>
    </row>
    <row r="38" spans="1:10" x14ac:dyDescent="0.25">
      <c r="A38" s="759" t="s">
        <v>518</v>
      </c>
      <c r="B38" s="760" t="s">
        <v>132</v>
      </c>
      <c r="C38" s="760" t="s">
        <v>445</v>
      </c>
      <c r="D38" s="760" t="s">
        <v>462</v>
      </c>
      <c r="E38" s="761" t="s">
        <v>520</v>
      </c>
      <c r="F38" s="760" t="s">
        <v>531</v>
      </c>
      <c r="G38" s="760" t="s">
        <v>532</v>
      </c>
      <c r="H38" s="992" t="s">
        <v>729</v>
      </c>
      <c r="I38" s="985" t="s">
        <v>466</v>
      </c>
    </row>
    <row r="39" spans="1:10" x14ac:dyDescent="0.25">
      <c r="A39" s="763" t="s">
        <v>518</v>
      </c>
      <c r="B39" s="756" t="s">
        <v>533</v>
      </c>
      <c r="C39" s="756" t="s">
        <v>448</v>
      </c>
      <c r="D39" s="756" t="s">
        <v>468</v>
      </c>
      <c r="E39" s="758" t="s">
        <v>520</v>
      </c>
      <c r="F39" s="756" t="s">
        <v>534</v>
      </c>
      <c r="G39" s="970"/>
      <c r="H39" s="1004">
        <v>13</v>
      </c>
      <c r="I39" s="972"/>
    </row>
    <row r="40" spans="1:10" x14ac:dyDescent="0.25">
      <c r="A40" s="763" t="s">
        <v>518</v>
      </c>
      <c r="B40" s="756" t="s">
        <v>4</v>
      </c>
      <c r="C40" s="756" t="s">
        <v>448</v>
      </c>
      <c r="D40" s="756" t="s">
        <v>468</v>
      </c>
      <c r="E40" s="758" t="s">
        <v>520</v>
      </c>
      <c r="F40" s="756" t="s">
        <v>535</v>
      </c>
      <c r="G40" s="970" t="s">
        <v>536</v>
      </c>
      <c r="H40" s="991" t="s">
        <v>729</v>
      </c>
      <c r="I40" s="972"/>
    </row>
    <row r="41" spans="1:10" x14ac:dyDescent="0.25">
      <c r="A41" s="759" t="s">
        <v>518</v>
      </c>
      <c r="B41" s="760" t="s">
        <v>537</v>
      </c>
      <c r="C41" s="760" t="s">
        <v>448</v>
      </c>
      <c r="D41" s="760" t="s">
        <v>468</v>
      </c>
      <c r="E41" s="761" t="s">
        <v>520</v>
      </c>
      <c r="F41" s="760" t="s">
        <v>538</v>
      </c>
      <c r="G41" s="762"/>
      <c r="H41" s="991" t="s">
        <v>729</v>
      </c>
      <c r="I41" s="984" t="s">
        <v>460</v>
      </c>
    </row>
    <row r="42" spans="1:10" x14ac:dyDescent="0.25">
      <c r="A42" s="763" t="s">
        <v>539</v>
      </c>
      <c r="B42" s="970" t="s">
        <v>540</v>
      </c>
      <c r="C42" s="970" t="s">
        <v>448</v>
      </c>
      <c r="D42" s="970" t="s">
        <v>476</v>
      </c>
      <c r="E42" s="989" t="s">
        <v>520</v>
      </c>
      <c r="F42" s="970" t="s">
        <v>541</v>
      </c>
      <c r="G42" s="990"/>
      <c r="H42" s="1005">
        <v>15</v>
      </c>
      <c r="I42" s="975"/>
    </row>
    <row r="43" spans="1:10" x14ac:dyDescent="0.25">
      <c r="A43" s="763" t="s">
        <v>539</v>
      </c>
      <c r="B43" s="756" t="s">
        <v>542</v>
      </c>
      <c r="C43" s="756" t="s">
        <v>448</v>
      </c>
      <c r="D43" s="756" t="s">
        <v>476</v>
      </c>
      <c r="E43" s="758" t="s">
        <v>520</v>
      </c>
      <c r="F43" s="756" t="s">
        <v>543</v>
      </c>
      <c r="G43" s="970" t="s">
        <v>544</v>
      </c>
      <c r="H43" s="991" t="s">
        <v>729</v>
      </c>
      <c r="I43" s="972"/>
    </row>
    <row r="44" spans="1:10" ht="15.75" thickBot="1" x14ac:dyDescent="0.3">
      <c r="A44" s="764" t="s">
        <v>539</v>
      </c>
      <c r="B44" s="765" t="s">
        <v>447</v>
      </c>
      <c r="C44" s="765" t="s">
        <v>448</v>
      </c>
      <c r="D44" s="765" t="s">
        <v>476</v>
      </c>
      <c r="E44" s="766" t="s">
        <v>520</v>
      </c>
      <c r="F44" s="765" t="s">
        <v>545</v>
      </c>
      <c r="G44" s="765" t="s">
        <v>546</v>
      </c>
      <c r="H44" s="993" t="s">
        <v>729</v>
      </c>
      <c r="I44" s="994" t="s">
        <v>730</v>
      </c>
    </row>
    <row r="45" spans="1:10" ht="80.25" customHeight="1" x14ac:dyDescent="0.25">
      <c r="H45" s="1008" t="s">
        <v>732</v>
      </c>
      <c r="I45" s="1008"/>
      <c r="J45" s="1008"/>
    </row>
  </sheetData>
  <mergeCells count="1">
    <mergeCell ref="H45:J45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1E8E16-7D97-441D-872A-1120F0E93A34}">
  <dimension ref="B2:F19"/>
  <sheetViews>
    <sheetView workbookViewId="0">
      <selection activeCell="F17" sqref="F17"/>
    </sheetView>
  </sheetViews>
  <sheetFormatPr defaultRowHeight="15" x14ac:dyDescent="0.25"/>
  <cols>
    <col min="2" max="2" width="9.140625" style="610"/>
    <col min="3" max="3" width="12.140625" style="610" bestFit="1" customWidth="1"/>
    <col min="4" max="4" width="31.7109375" customWidth="1"/>
    <col min="5" max="5" width="37.42578125" customWidth="1"/>
    <col min="6" max="6" width="45.42578125" customWidth="1"/>
  </cols>
  <sheetData>
    <row r="2" spans="2:6" ht="15.75" thickBot="1" x14ac:dyDescent="0.3"/>
    <row r="3" spans="2:6" ht="15.75" thickBot="1" x14ac:dyDescent="0.3">
      <c r="B3" s="685" t="s">
        <v>547</v>
      </c>
      <c r="C3" s="445" t="s">
        <v>126</v>
      </c>
      <c r="D3" s="883" t="s">
        <v>548</v>
      </c>
      <c r="E3" s="890"/>
      <c r="F3" s="120"/>
    </row>
    <row r="4" spans="2:6" ht="15.75" thickBot="1" x14ac:dyDescent="0.3">
      <c r="B4" s="789">
        <v>1</v>
      </c>
      <c r="C4" s="790" t="s">
        <v>734</v>
      </c>
      <c r="D4" s="1009" t="s">
        <v>733</v>
      </c>
      <c r="E4" s="1010"/>
      <c r="F4" s="120"/>
    </row>
    <row r="5" spans="2:6" ht="15.75" thickBot="1" x14ac:dyDescent="0.3">
      <c r="B5" s="767">
        <v>2</v>
      </c>
      <c r="C5" s="768" t="s">
        <v>549</v>
      </c>
      <c r="D5" s="886" t="s">
        <v>550</v>
      </c>
      <c r="E5" s="887"/>
      <c r="F5" s="120"/>
    </row>
    <row r="6" spans="2:6" ht="15.75" thickBot="1" x14ac:dyDescent="0.3">
      <c r="B6" s="770">
        <v>3</v>
      </c>
      <c r="C6" s="771" t="s">
        <v>551</v>
      </c>
      <c r="D6" s="891" t="s">
        <v>552</v>
      </c>
      <c r="E6" s="892"/>
      <c r="F6" s="120"/>
    </row>
    <row r="7" spans="2:6" x14ac:dyDescent="0.25">
      <c r="B7" s="772">
        <v>4</v>
      </c>
      <c r="C7" s="773" t="s">
        <v>553</v>
      </c>
      <c r="D7" s="893" t="s">
        <v>554</v>
      </c>
      <c r="E7" s="894"/>
      <c r="F7" s="120"/>
    </row>
    <row r="8" spans="2:6" ht="15.75" thickBot="1" x14ac:dyDescent="0.3">
      <c r="B8" s="774"/>
      <c r="C8" s="775" t="s">
        <v>553</v>
      </c>
      <c r="D8" s="895" t="s">
        <v>555</v>
      </c>
      <c r="E8" s="896"/>
      <c r="F8" s="478"/>
    </row>
    <row r="9" spans="2:6" ht="15.75" thickBot="1" x14ac:dyDescent="0.3">
      <c r="B9" s="776">
        <v>5</v>
      </c>
      <c r="C9" s="777" t="s">
        <v>556</v>
      </c>
      <c r="D9" s="777" t="s">
        <v>22</v>
      </c>
      <c r="E9" s="1011" t="s">
        <v>740</v>
      </c>
      <c r="F9" s="120"/>
    </row>
    <row r="10" spans="2:6" ht="15.75" thickBot="1" x14ac:dyDescent="0.3">
      <c r="B10" s="767">
        <v>6</v>
      </c>
      <c r="C10" s="768" t="s">
        <v>556</v>
      </c>
      <c r="D10" s="768" t="s">
        <v>23</v>
      </c>
      <c r="E10" s="1012"/>
    </row>
    <row r="11" spans="2:6" x14ac:dyDescent="0.25">
      <c r="B11" s="778">
        <v>7</v>
      </c>
      <c r="C11" s="779" t="s">
        <v>553</v>
      </c>
      <c r="D11" s="779" t="s">
        <v>557</v>
      </c>
      <c r="E11" s="780" t="s">
        <v>739</v>
      </c>
    </row>
    <row r="12" spans="2:6" ht="15.75" thickBot="1" x14ac:dyDescent="0.3">
      <c r="B12" s="778">
        <v>7</v>
      </c>
      <c r="C12" s="779" t="s">
        <v>553</v>
      </c>
      <c r="D12" s="779" t="s">
        <v>558</v>
      </c>
      <c r="E12" s="781" t="s">
        <v>738</v>
      </c>
    </row>
    <row r="13" spans="2:6" ht="15.75" thickBot="1" x14ac:dyDescent="0.3">
      <c r="B13" s="782" t="s">
        <v>736</v>
      </c>
      <c r="C13" s="783" t="s">
        <v>553</v>
      </c>
      <c r="D13" s="784" t="s">
        <v>560</v>
      </c>
      <c r="E13" s="781" t="s">
        <v>559</v>
      </c>
    </row>
    <row r="14" spans="2:6" ht="15.75" thickBot="1" x14ac:dyDescent="0.3">
      <c r="B14" s="786" t="s">
        <v>737</v>
      </c>
      <c r="C14" s="787" t="s">
        <v>553</v>
      </c>
      <c r="D14" s="788" t="s">
        <v>562</v>
      </c>
      <c r="E14" s="785" t="s">
        <v>561</v>
      </c>
      <c r="F14" s="120"/>
    </row>
    <row r="15" spans="2:6" ht="15.75" thickBot="1" x14ac:dyDescent="0.3">
      <c r="B15" s="789">
        <v>8</v>
      </c>
      <c r="C15" s="790" t="s">
        <v>553</v>
      </c>
      <c r="D15" s="1013" t="s">
        <v>563</v>
      </c>
      <c r="E15" s="1014"/>
    </row>
    <row r="16" spans="2:6" ht="15.75" thickBot="1" x14ac:dyDescent="0.3">
      <c r="B16" s="791">
        <v>9</v>
      </c>
      <c r="C16" s="792" t="s">
        <v>553</v>
      </c>
      <c r="D16" s="897" t="s">
        <v>564</v>
      </c>
      <c r="E16" s="898"/>
    </row>
    <row r="17" spans="2:5" ht="15.75" thickBot="1" x14ac:dyDescent="0.3">
      <c r="B17" s="793">
        <v>10</v>
      </c>
      <c r="C17" s="794" t="s">
        <v>565</v>
      </c>
      <c r="D17" s="884" t="s">
        <v>566</v>
      </c>
      <c r="E17" s="885"/>
    </row>
    <row r="18" spans="2:5" ht="15.75" thickBot="1" x14ac:dyDescent="0.3">
      <c r="B18" s="767">
        <v>11</v>
      </c>
      <c r="C18" s="769" t="s">
        <v>553</v>
      </c>
      <c r="D18" s="886" t="s">
        <v>735</v>
      </c>
      <c r="E18" s="887"/>
    </row>
    <row r="19" spans="2:5" ht="15.75" thickBot="1" x14ac:dyDescent="0.3">
      <c r="B19" s="795">
        <v>12</v>
      </c>
      <c r="C19" s="796" t="s">
        <v>553</v>
      </c>
      <c r="D19" s="888" t="s">
        <v>567</v>
      </c>
      <c r="E19" s="889"/>
    </row>
  </sheetData>
  <mergeCells count="11">
    <mergeCell ref="D17:E17"/>
    <mergeCell ref="D18:E18"/>
    <mergeCell ref="D19:E19"/>
    <mergeCell ref="D3:E3"/>
    <mergeCell ref="D5:E5"/>
    <mergeCell ref="D6:E6"/>
    <mergeCell ref="D7:E7"/>
    <mergeCell ref="D8:E8"/>
    <mergeCell ref="D16:E16"/>
    <mergeCell ref="E9:E10"/>
    <mergeCell ref="D15:E15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92D395-7A18-4141-B8E3-8E19E2C1CB7C}">
  <dimension ref="A2:AB19"/>
  <sheetViews>
    <sheetView workbookViewId="0">
      <selection activeCell="N26" sqref="N26"/>
    </sheetView>
  </sheetViews>
  <sheetFormatPr defaultRowHeight="15" x14ac:dyDescent="0.25"/>
  <cols>
    <col min="2" max="2" width="11.140625" bestFit="1" customWidth="1"/>
    <col min="4" max="27" width="3.85546875" bestFit="1" customWidth="1"/>
  </cols>
  <sheetData>
    <row r="2" spans="1:28" ht="15.75" thickBot="1" x14ac:dyDescent="0.3"/>
    <row r="3" spans="1:28" ht="72.75" thickBot="1" x14ac:dyDescent="0.3">
      <c r="A3" s="797" t="s">
        <v>568</v>
      </c>
      <c r="B3" s="798" t="s">
        <v>569</v>
      </c>
      <c r="C3" s="798" t="s">
        <v>570</v>
      </c>
      <c r="D3" s="799" t="s">
        <v>571</v>
      </c>
      <c r="E3" s="799" t="s">
        <v>572</v>
      </c>
      <c r="F3" s="800" t="s">
        <v>573</v>
      </c>
      <c r="G3" s="800" t="s">
        <v>574</v>
      </c>
      <c r="H3" s="801" t="s">
        <v>355</v>
      </c>
      <c r="I3" s="802" t="s">
        <v>575</v>
      </c>
      <c r="J3" s="803" t="s">
        <v>163</v>
      </c>
      <c r="K3" s="804" t="s">
        <v>576</v>
      </c>
      <c r="L3" s="805" t="s">
        <v>577</v>
      </c>
      <c r="M3" s="805" t="s">
        <v>448</v>
      </c>
      <c r="N3" s="806" t="s">
        <v>578</v>
      </c>
      <c r="O3" s="806" t="s">
        <v>579</v>
      </c>
      <c r="P3" s="806" t="s">
        <v>580</v>
      </c>
      <c r="Q3" s="806" t="s">
        <v>581</v>
      </c>
      <c r="R3" s="806" t="s">
        <v>582</v>
      </c>
      <c r="S3" s="806" t="s">
        <v>583</v>
      </c>
      <c r="T3" s="807" t="s">
        <v>584</v>
      </c>
      <c r="U3" s="807" t="s">
        <v>585</v>
      </c>
      <c r="V3" s="807" t="s">
        <v>586</v>
      </c>
      <c r="W3" s="808" t="s">
        <v>352</v>
      </c>
      <c r="X3" s="808" t="s">
        <v>587</v>
      </c>
      <c r="Y3" s="808" t="s">
        <v>588</v>
      </c>
      <c r="Z3" s="808" t="s">
        <v>589</v>
      </c>
      <c r="AA3" s="809" t="s">
        <v>590</v>
      </c>
      <c r="AB3" s="530"/>
    </row>
    <row r="4" spans="1:28" x14ac:dyDescent="0.25">
      <c r="A4" s="810" t="s">
        <v>45</v>
      </c>
      <c r="B4" s="811" t="s">
        <v>591</v>
      </c>
      <c r="C4" s="811" t="s">
        <v>592</v>
      </c>
      <c r="D4" s="812">
        <v>45</v>
      </c>
      <c r="E4" s="812"/>
      <c r="F4" s="365"/>
      <c r="G4" s="365"/>
      <c r="H4" s="112"/>
      <c r="I4" s="813">
        <v>33</v>
      </c>
      <c r="J4" s="86"/>
      <c r="K4" s="85"/>
      <c r="L4" s="814">
        <v>20</v>
      </c>
      <c r="M4" s="814"/>
      <c r="N4" s="114"/>
      <c r="O4" s="114"/>
      <c r="P4" s="114"/>
      <c r="Q4" s="114"/>
      <c r="R4" s="114"/>
      <c r="S4" s="114"/>
      <c r="T4" s="96"/>
      <c r="U4" s="96"/>
      <c r="V4" s="96"/>
      <c r="W4" s="815"/>
      <c r="X4" s="815"/>
      <c r="Y4" s="815"/>
      <c r="Z4" s="815"/>
      <c r="AA4" s="816"/>
    </row>
    <row r="5" spans="1:28" ht="15.75" thickBot="1" x14ac:dyDescent="0.3">
      <c r="A5" s="817" t="s">
        <v>45</v>
      </c>
      <c r="B5" s="818" t="s">
        <v>591</v>
      </c>
      <c r="C5" s="818" t="s">
        <v>593</v>
      </c>
      <c r="D5" s="819">
        <v>33</v>
      </c>
      <c r="E5" s="819"/>
      <c r="F5" s="268"/>
      <c r="G5" s="268"/>
      <c r="H5" s="264"/>
      <c r="I5" s="356">
        <v>33</v>
      </c>
      <c r="J5" s="241"/>
      <c r="K5" s="239"/>
      <c r="L5" s="820">
        <v>20</v>
      </c>
      <c r="M5" s="820"/>
      <c r="N5" s="266"/>
      <c r="O5" s="266"/>
      <c r="P5" s="266"/>
      <c r="Q5" s="266"/>
      <c r="R5" s="266"/>
      <c r="S5" s="266"/>
      <c r="T5" s="249">
        <v>33</v>
      </c>
      <c r="U5" s="249">
        <v>33</v>
      </c>
      <c r="V5" s="249">
        <v>33</v>
      </c>
      <c r="W5" s="821"/>
      <c r="X5" s="821"/>
      <c r="Y5" s="821"/>
      <c r="Z5" s="821"/>
      <c r="AA5" s="822"/>
      <c r="AB5" s="120"/>
    </row>
    <row r="6" spans="1:28" x14ac:dyDescent="0.25">
      <c r="A6" s="823" t="s">
        <v>45</v>
      </c>
      <c r="B6" s="824" t="s">
        <v>594</v>
      </c>
      <c r="C6" s="824" t="s">
        <v>592</v>
      </c>
      <c r="D6" s="825"/>
      <c r="E6" s="825">
        <v>45</v>
      </c>
      <c r="F6" s="363"/>
      <c r="G6" s="363"/>
      <c r="H6" s="312"/>
      <c r="I6" s="302"/>
      <c r="J6" s="276"/>
      <c r="K6" s="275"/>
      <c r="L6" s="826"/>
      <c r="M6" s="826">
        <v>20</v>
      </c>
      <c r="N6" s="314"/>
      <c r="O6" s="314"/>
      <c r="P6" s="314"/>
      <c r="Q6" s="314"/>
      <c r="R6" s="314"/>
      <c r="S6" s="314"/>
      <c r="T6" s="286"/>
      <c r="U6" s="286"/>
      <c r="V6" s="286"/>
      <c r="W6" s="827">
        <v>20</v>
      </c>
      <c r="X6" s="827"/>
      <c r="Y6" s="827"/>
      <c r="Z6" s="827"/>
      <c r="AA6" s="828"/>
      <c r="AB6" s="120"/>
    </row>
    <row r="7" spans="1:28" ht="15.75" thickBot="1" x14ac:dyDescent="0.3">
      <c r="A7" s="829" t="s">
        <v>45</v>
      </c>
      <c r="B7" s="830" t="s">
        <v>594</v>
      </c>
      <c r="C7" s="830" t="s">
        <v>593</v>
      </c>
      <c r="D7" s="831"/>
      <c r="E7" s="831">
        <v>33</v>
      </c>
      <c r="F7" s="336"/>
      <c r="G7" s="336"/>
      <c r="H7" s="225"/>
      <c r="I7" s="332"/>
      <c r="J7" s="202"/>
      <c r="K7" s="200">
        <v>33</v>
      </c>
      <c r="L7" s="832"/>
      <c r="M7" s="832">
        <v>20</v>
      </c>
      <c r="N7" s="227"/>
      <c r="O7" s="227"/>
      <c r="P7" s="227"/>
      <c r="Q7" s="227">
        <v>33</v>
      </c>
      <c r="R7" s="227">
        <v>33</v>
      </c>
      <c r="S7" s="227"/>
      <c r="T7" s="210"/>
      <c r="U7" s="210"/>
      <c r="V7" s="210"/>
      <c r="W7" s="833">
        <v>20</v>
      </c>
      <c r="X7" s="833"/>
      <c r="Y7" s="833"/>
      <c r="Z7" s="833"/>
      <c r="AA7" s="834"/>
      <c r="AB7" s="120"/>
    </row>
    <row r="8" spans="1:28" x14ac:dyDescent="0.25">
      <c r="A8" s="810" t="s">
        <v>45</v>
      </c>
      <c r="B8" s="835" t="s">
        <v>595</v>
      </c>
      <c r="C8" s="835" t="s">
        <v>592</v>
      </c>
      <c r="D8" s="812"/>
      <c r="E8" s="812"/>
      <c r="F8" s="365"/>
      <c r="G8" s="365"/>
      <c r="H8" s="112"/>
      <c r="I8" s="813"/>
      <c r="J8" s="86"/>
      <c r="K8" s="85"/>
      <c r="L8" s="814"/>
      <c r="M8" s="814"/>
      <c r="N8" s="114">
        <v>45</v>
      </c>
      <c r="O8" s="114"/>
      <c r="P8" s="114"/>
      <c r="Q8" s="114"/>
      <c r="R8" s="114"/>
      <c r="S8" s="114"/>
      <c r="T8" s="96"/>
      <c r="U8" s="96"/>
      <c r="V8" s="96"/>
      <c r="W8" s="815">
        <v>20</v>
      </c>
      <c r="X8" s="815">
        <v>33</v>
      </c>
      <c r="Y8" s="815"/>
      <c r="Z8" s="815"/>
      <c r="AA8" s="816"/>
    </row>
    <row r="9" spans="1:28" ht="15.75" thickBot="1" x14ac:dyDescent="0.3">
      <c r="A9" s="817" t="s">
        <v>45</v>
      </c>
      <c r="B9" s="473" t="s">
        <v>595</v>
      </c>
      <c r="C9" s="473" t="s">
        <v>593</v>
      </c>
      <c r="D9" s="819"/>
      <c r="E9" s="819"/>
      <c r="F9" s="268"/>
      <c r="G9" s="268"/>
      <c r="H9" s="264">
        <v>33</v>
      </c>
      <c r="I9" s="356"/>
      <c r="J9" s="241"/>
      <c r="K9" s="239"/>
      <c r="L9" s="820"/>
      <c r="M9" s="820"/>
      <c r="N9" s="266">
        <v>33</v>
      </c>
      <c r="O9" s="266"/>
      <c r="P9" s="266"/>
      <c r="Q9" s="266"/>
      <c r="R9" s="266"/>
      <c r="S9" s="266"/>
      <c r="T9" s="249"/>
      <c r="U9" s="249"/>
      <c r="V9" s="249"/>
      <c r="W9" s="821">
        <v>20</v>
      </c>
      <c r="X9" s="821">
        <v>33</v>
      </c>
      <c r="Y9" s="821">
        <v>20</v>
      </c>
      <c r="Z9" s="821">
        <v>33</v>
      </c>
      <c r="AA9" s="822"/>
      <c r="AB9" s="120"/>
    </row>
    <row r="10" spans="1:28" x14ac:dyDescent="0.25">
      <c r="A10" s="823" t="s">
        <v>45</v>
      </c>
      <c r="B10" s="824" t="s">
        <v>596</v>
      </c>
      <c r="C10" s="824" t="s">
        <v>592</v>
      </c>
      <c r="D10" s="825"/>
      <c r="E10" s="825"/>
      <c r="F10" s="363"/>
      <c r="G10" s="363"/>
      <c r="H10" s="312">
        <v>45</v>
      </c>
      <c r="I10" s="302"/>
      <c r="J10" s="276"/>
      <c r="K10" s="275"/>
      <c r="L10" s="826"/>
      <c r="M10" s="826"/>
      <c r="N10" s="314"/>
      <c r="O10" s="314"/>
      <c r="P10" s="314">
        <v>33</v>
      </c>
      <c r="Q10" s="314"/>
      <c r="R10" s="314"/>
      <c r="S10" s="314"/>
      <c r="T10" s="286"/>
      <c r="U10" s="286"/>
      <c r="V10" s="286"/>
      <c r="W10" s="827"/>
      <c r="X10" s="827">
        <v>33</v>
      </c>
      <c r="Y10" s="827"/>
      <c r="Z10" s="827"/>
      <c r="AA10" s="828"/>
    </row>
    <row r="11" spans="1:28" ht="15.75" thickBot="1" x14ac:dyDescent="0.3">
      <c r="A11" s="829" t="s">
        <v>45</v>
      </c>
      <c r="B11" s="830" t="s">
        <v>596</v>
      </c>
      <c r="C11" s="830" t="s">
        <v>593</v>
      </c>
      <c r="D11" s="831">
        <v>33</v>
      </c>
      <c r="E11" s="831"/>
      <c r="F11" s="336"/>
      <c r="G11" s="336"/>
      <c r="H11" s="225">
        <v>33</v>
      </c>
      <c r="I11" s="332"/>
      <c r="J11" s="202"/>
      <c r="K11" s="200"/>
      <c r="L11" s="832"/>
      <c r="M11" s="832"/>
      <c r="N11" s="227"/>
      <c r="O11" s="227"/>
      <c r="P11" s="227">
        <v>33</v>
      </c>
      <c r="Q11" s="227"/>
      <c r="R11" s="227"/>
      <c r="S11" s="227"/>
      <c r="T11" s="210"/>
      <c r="U11" s="210">
        <v>33</v>
      </c>
      <c r="V11" s="210"/>
      <c r="W11" s="833"/>
      <c r="X11" s="833">
        <v>33</v>
      </c>
      <c r="Y11" s="833">
        <v>20</v>
      </c>
      <c r="Z11" s="833"/>
      <c r="AA11" s="834"/>
      <c r="AB11" s="120"/>
    </row>
    <row r="12" spans="1:28" x14ac:dyDescent="0.25">
      <c r="A12" s="810" t="s">
        <v>45</v>
      </c>
      <c r="B12" s="835" t="s">
        <v>597</v>
      </c>
      <c r="C12" s="835" t="s">
        <v>592</v>
      </c>
      <c r="D12" s="812"/>
      <c r="E12" s="812"/>
      <c r="F12" s="365">
        <v>45</v>
      </c>
      <c r="G12" s="365"/>
      <c r="H12" s="112"/>
      <c r="I12" s="813"/>
      <c r="J12" s="86"/>
      <c r="K12" s="85"/>
      <c r="L12" s="814">
        <v>20</v>
      </c>
      <c r="M12" s="814"/>
      <c r="N12" s="114">
        <v>33</v>
      </c>
      <c r="O12" s="114"/>
      <c r="P12" s="114"/>
      <c r="Q12" s="114"/>
      <c r="R12" s="114"/>
      <c r="S12" s="114"/>
      <c r="T12" s="96"/>
      <c r="U12" s="96"/>
      <c r="V12" s="96"/>
      <c r="W12" s="815"/>
      <c r="X12" s="815"/>
      <c r="Y12" s="815"/>
      <c r="Z12" s="815"/>
      <c r="AA12" s="816"/>
    </row>
    <row r="13" spans="1:28" ht="15.75" thickBot="1" x14ac:dyDescent="0.3">
      <c r="A13" s="817" t="s">
        <v>45</v>
      </c>
      <c r="B13" s="473" t="s">
        <v>597</v>
      </c>
      <c r="C13" s="473" t="s">
        <v>593</v>
      </c>
      <c r="D13" s="819"/>
      <c r="E13" s="819"/>
      <c r="F13" s="268">
        <v>33</v>
      </c>
      <c r="G13" s="268"/>
      <c r="H13" s="264"/>
      <c r="I13" s="356"/>
      <c r="J13" s="241"/>
      <c r="K13" s="239"/>
      <c r="L13" s="820">
        <v>20</v>
      </c>
      <c r="M13" s="820"/>
      <c r="N13" s="266">
        <v>33</v>
      </c>
      <c r="O13" s="266"/>
      <c r="P13" s="266"/>
      <c r="Q13" s="266"/>
      <c r="R13" s="266"/>
      <c r="S13" s="266">
        <v>33</v>
      </c>
      <c r="T13" s="249"/>
      <c r="U13" s="249"/>
      <c r="V13" s="249">
        <v>33</v>
      </c>
      <c r="W13" s="821"/>
      <c r="X13" s="821"/>
      <c r="Y13" s="821"/>
      <c r="Z13" s="821"/>
      <c r="AA13" s="822">
        <v>33</v>
      </c>
    </row>
    <row r="14" spans="1:28" x14ac:dyDescent="0.25">
      <c r="A14" s="823" t="s">
        <v>45</v>
      </c>
      <c r="B14" s="824" t="s">
        <v>598</v>
      </c>
      <c r="C14" s="824" t="s">
        <v>592</v>
      </c>
      <c r="D14" s="825"/>
      <c r="E14" s="825"/>
      <c r="F14" s="363"/>
      <c r="G14" s="363">
        <v>20</v>
      </c>
      <c r="H14" s="312"/>
      <c r="I14" s="302"/>
      <c r="J14" s="276"/>
      <c r="K14" s="275"/>
      <c r="L14" s="826"/>
      <c r="M14" s="826">
        <v>33</v>
      </c>
      <c r="N14" s="314"/>
      <c r="O14" s="314"/>
      <c r="P14" s="314">
        <v>33</v>
      </c>
      <c r="Q14" s="314"/>
      <c r="R14" s="314"/>
      <c r="S14" s="314"/>
      <c r="T14" s="286"/>
      <c r="U14" s="286"/>
      <c r="V14" s="286"/>
      <c r="W14" s="827"/>
      <c r="X14" s="827"/>
      <c r="Y14" s="827"/>
      <c r="Z14" s="827"/>
      <c r="AA14" s="828"/>
    </row>
    <row r="15" spans="1:28" ht="15.75" thickBot="1" x14ac:dyDescent="0.3">
      <c r="A15" s="829" t="s">
        <v>45</v>
      </c>
      <c r="B15" s="830" t="s">
        <v>598</v>
      </c>
      <c r="C15" s="830" t="s">
        <v>593</v>
      </c>
      <c r="D15" s="831"/>
      <c r="E15" s="831"/>
      <c r="F15" s="336"/>
      <c r="G15" s="336">
        <v>20</v>
      </c>
      <c r="H15" s="225"/>
      <c r="I15" s="332"/>
      <c r="J15" s="202"/>
      <c r="K15" s="200">
        <v>33</v>
      </c>
      <c r="L15" s="832"/>
      <c r="M15" s="832">
        <v>20</v>
      </c>
      <c r="N15" s="227"/>
      <c r="O15" s="227">
        <v>33</v>
      </c>
      <c r="P15" s="227">
        <v>33</v>
      </c>
      <c r="Q15" s="227"/>
      <c r="R15" s="227"/>
      <c r="S15" s="227"/>
      <c r="T15" s="210"/>
      <c r="U15" s="210"/>
      <c r="V15" s="210"/>
      <c r="W15" s="833"/>
      <c r="X15" s="833"/>
      <c r="Y15" s="833"/>
      <c r="Z15" s="833"/>
      <c r="AA15" s="834">
        <v>33</v>
      </c>
    </row>
    <row r="16" spans="1:28" x14ac:dyDescent="0.25">
      <c r="A16" s="810" t="s">
        <v>45</v>
      </c>
      <c r="B16" s="835" t="s">
        <v>599</v>
      </c>
      <c r="C16" s="835" t="s">
        <v>592</v>
      </c>
      <c r="D16" s="812"/>
      <c r="E16" s="812"/>
      <c r="F16" s="365"/>
      <c r="G16" s="365"/>
      <c r="H16" s="112"/>
      <c r="I16" s="813">
        <v>45</v>
      </c>
      <c r="J16" s="86">
        <v>33</v>
      </c>
      <c r="K16" s="85"/>
      <c r="L16" s="814"/>
      <c r="M16" s="814"/>
      <c r="N16" s="114"/>
      <c r="O16" s="114">
        <v>33</v>
      </c>
      <c r="P16" s="114"/>
      <c r="Q16" s="114"/>
      <c r="R16" s="114"/>
      <c r="S16" s="114"/>
      <c r="T16" s="96"/>
      <c r="U16" s="96"/>
      <c r="V16" s="96"/>
      <c r="W16" s="815"/>
      <c r="X16" s="815"/>
      <c r="Y16" s="815"/>
      <c r="Z16" s="815"/>
      <c r="AA16" s="816"/>
      <c r="AB16" s="120"/>
    </row>
    <row r="17" spans="1:28" ht="15.75" thickBot="1" x14ac:dyDescent="0.3">
      <c r="A17" s="817" t="s">
        <v>45</v>
      </c>
      <c r="B17" s="473" t="s">
        <v>599</v>
      </c>
      <c r="C17" s="473" t="s">
        <v>593</v>
      </c>
      <c r="D17" s="819"/>
      <c r="E17" s="819"/>
      <c r="F17" s="268"/>
      <c r="G17" s="268">
        <v>20</v>
      </c>
      <c r="H17" s="264"/>
      <c r="I17" s="356">
        <v>33</v>
      </c>
      <c r="J17" s="241">
        <v>33</v>
      </c>
      <c r="K17" s="239"/>
      <c r="L17" s="820"/>
      <c r="M17" s="820"/>
      <c r="N17" s="266"/>
      <c r="O17" s="266">
        <v>33</v>
      </c>
      <c r="P17" s="266"/>
      <c r="Q17" s="266"/>
      <c r="R17" s="266"/>
      <c r="S17" s="266"/>
      <c r="T17" s="249">
        <v>33</v>
      </c>
      <c r="U17" s="249"/>
      <c r="V17" s="249"/>
      <c r="W17" s="821"/>
      <c r="X17" s="821"/>
      <c r="Y17" s="821"/>
      <c r="Z17" s="821">
        <v>33</v>
      </c>
      <c r="AA17" s="822"/>
    </row>
    <row r="18" spans="1:28" x14ac:dyDescent="0.25">
      <c r="A18" s="823" t="s">
        <v>45</v>
      </c>
      <c r="B18" s="824" t="s">
        <v>600</v>
      </c>
      <c r="C18" s="824" t="s">
        <v>592</v>
      </c>
      <c r="D18" s="825"/>
      <c r="E18" s="825">
        <v>33</v>
      </c>
      <c r="F18" s="363">
        <v>33</v>
      </c>
      <c r="G18" s="363"/>
      <c r="H18" s="312"/>
      <c r="I18" s="302"/>
      <c r="J18" s="276">
        <v>45</v>
      </c>
      <c r="K18" s="275"/>
      <c r="L18" s="826"/>
      <c r="M18" s="826"/>
      <c r="N18" s="314"/>
      <c r="O18" s="314"/>
      <c r="P18" s="314"/>
      <c r="Q18" s="314"/>
      <c r="R18" s="314"/>
      <c r="S18" s="314"/>
      <c r="T18" s="286"/>
      <c r="U18" s="286"/>
      <c r="V18" s="286"/>
      <c r="W18" s="827"/>
      <c r="X18" s="827"/>
      <c r="Y18" s="827"/>
      <c r="Z18" s="827"/>
      <c r="AA18" s="828"/>
      <c r="AB18" s="120"/>
    </row>
    <row r="19" spans="1:28" ht="15.75" thickBot="1" x14ac:dyDescent="0.3">
      <c r="A19" s="817" t="s">
        <v>45</v>
      </c>
      <c r="B19" s="473" t="s">
        <v>600</v>
      </c>
      <c r="C19" s="473" t="s">
        <v>593</v>
      </c>
      <c r="D19" s="819"/>
      <c r="E19" s="819">
        <v>33</v>
      </c>
      <c r="F19" s="268">
        <v>33</v>
      </c>
      <c r="G19" s="268"/>
      <c r="H19" s="264"/>
      <c r="I19" s="356"/>
      <c r="J19" s="241">
        <v>33</v>
      </c>
      <c r="K19" s="239"/>
      <c r="L19" s="820"/>
      <c r="M19" s="820"/>
      <c r="N19" s="266"/>
      <c r="O19" s="266"/>
      <c r="P19" s="266"/>
      <c r="Q19" s="266">
        <v>33</v>
      </c>
      <c r="R19" s="266">
        <v>33</v>
      </c>
      <c r="S19" s="266">
        <v>33</v>
      </c>
      <c r="T19" s="249"/>
      <c r="U19" s="249"/>
      <c r="V19" s="249"/>
      <c r="W19" s="821"/>
      <c r="X19" s="821"/>
      <c r="Y19" s="821"/>
      <c r="Z19" s="821"/>
      <c r="AA19" s="822"/>
      <c r="AB19" s="120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E74C05-9A17-4681-9834-CCE0FAD750E4}">
  <dimension ref="B3:E45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:B5"/>
    </sheetView>
  </sheetViews>
  <sheetFormatPr defaultRowHeight="15" x14ac:dyDescent="0.25"/>
  <cols>
    <col min="2" max="2" width="18.5703125" bestFit="1" customWidth="1"/>
    <col min="3" max="3" width="19.7109375" bestFit="1" customWidth="1"/>
    <col min="4" max="4" width="20.28515625" bestFit="1" customWidth="1"/>
    <col min="5" max="5" width="84.85546875" bestFit="1" customWidth="1"/>
  </cols>
  <sheetData>
    <row r="3" spans="2:5" ht="15.75" thickBot="1" x14ac:dyDescent="0.3">
      <c r="B3" s="836" t="s">
        <v>48</v>
      </c>
      <c r="C3" s="836" t="s">
        <v>601</v>
      </c>
      <c r="D3" s="837" t="s">
        <v>124</v>
      </c>
      <c r="E3" s="838" t="s">
        <v>602</v>
      </c>
    </row>
    <row r="4" spans="2:5" x14ac:dyDescent="0.25">
      <c r="B4" s="899" t="s">
        <v>603</v>
      </c>
      <c r="C4" s="901" t="s">
        <v>604</v>
      </c>
      <c r="D4" s="839" t="s">
        <v>605</v>
      </c>
      <c r="E4" s="840" t="s">
        <v>606</v>
      </c>
    </row>
    <row r="5" spans="2:5" ht="15.75" thickBot="1" x14ac:dyDescent="0.3">
      <c r="B5" s="900"/>
      <c r="C5" s="902"/>
      <c r="D5" s="841" t="s">
        <v>607</v>
      </c>
      <c r="E5" s="842" t="s">
        <v>163</v>
      </c>
    </row>
    <row r="6" spans="2:5" x14ac:dyDescent="0.25">
      <c r="B6" s="903" t="s">
        <v>608</v>
      </c>
      <c r="C6" s="905" t="s">
        <v>609</v>
      </c>
      <c r="D6" s="843" t="s">
        <v>610</v>
      </c>
      <c r="E6" s="844" t="s">
        <v>611</v>
      </c>
    </row>
    <row r="7" spans="2:5" ht="15.75" thickBot="1" x14ac:dyDescent="0.3">
      <c r="B7" s="904"/>
      <c r="C7" s="906"/>
      <c r="D7" s="845" t="s">
        <v>612</v>
      </c>
      <c r="E7" s="846" t="s">
        <v>613</v>
      </c>
    </row>
    <row r="8" spans="2:5" x14ac:dyDescent="0.25">
      <c r="B8" s="899" t="s">
        <v>614</v>
      </c>
      <c r="C8" s="901" t="s">
        <v>615</v>
      </c>
      <c r="D8" s="839" t="s">
        <v>616</v>
      </c>
      <c r="E8" s="840" t="s">
        <v>163</v>
      </c>
    </row>
    <row r="9" spans="2:5" ht="15.75" thickBot="1" x14ac:dyDescent="0.3">
      <c r="B9" s="900"/>
      <c r="C9" s="902"/>
      <c r="D9" s="841" t="s">
        <v>617</v>
      </c>
      <c r="E9" s="842" t="s">
        <v>618</v>
      </c>
    </row>
    <row r="10" spans="2:5" x14ac:dyDescent="0.25">
      <c r="B10" s="903" t="s">
        <v>619</v>
      </c>
      <c r="C10" s="905" t="s">
        <v>620</v>
      </c>
      <c r="D10" s="843" t="s">
        <v>621</v>
      </c>
      <c r="E10" s="844" t="s">
        <v>163</v>
      </c>
    </row>
    <row r="11" spans="2:5" ht="15.75" thickBot="1" x14ac:dyDescent="0.3">
      <c r="B11" s="904"/>
      <c r="C11" s="906"/>
      <c r="D11" s="845" t="s">
        <v>622</v>
      </c>
      <c r="E11" s="846" t="s">
        <v>163</v>
      </c>
    </row>
    <row r="12" spans="2:5" x14ac:dyDescent="0.25">
      <c r="B12" s="907" t="s">
        <v>623</v>
      </c>
      <c r="C12" s="908" t="s">
        <v>624</v>
      </c>
      <c r="D12" s="847" t="s">
        <v>625</v>
      </c>
      <c r="E12" s="848" t="s">
        <v>626</v>
      </c>
    </row>
    <row r="13" spans="2:5" ht="15.75" thickBot="1" x14ac:dyDescent="0.3">
      <c r="B13" s="907"/>
      <c r="C13" s="908"/>
      <c r="D13" s="849" t="s">
        <v>627</v>
      </c>
      <c r="E13" s="850" t="s">
        <v>628</v>
      </c>
    </row>
    <row r="14" spans="2:5" x14ac:dyDescent="0.25">
      <c r="B14" s="903" t="s">
        <v>629</v>
      </c>
      <c r="C14" s="905" t="s">
        <v>630</v>
      </c>
      <c r="D14" s="843" t="s">
        <v>631</v>
      </c>
      <c r="E14" s="844" t="s">
        <v>632</v>
      </c>
    </row>
    <row r="15" spans="2:5" ht="15.75" thickBot="1" x14ac:dyDescent="0.3">
      <c r="B15" s="904"/>
      <c r="C15" s="906"/>
      <c r="D15" s="845" t="s">
        <v>633</v>
      </c>
      <c r="E15" s="846" t="s">
        <v>634</v>
      </c>
    </row>
    <row r="16" spans="2:5" x14ac:dyDescent="0.25">
      <c r="B16" s="907" t="s">
        <v>635</v>
      </c>
      <c r="C16" s="908" t="s">
        <v>636</v>
      </c>
      <c r="D16" s="847" t="s">
        <v>637</v>
      </c>
      <c r="E16" s="848" t="s">
        <v>638</v>
      </c>
    </row>
    <row r="17" spans="2:5" ht="15.75" thickBot="1" x14ac:dyDescent="0.3">
      <c r="B17" s="907"/>
      <c r="C17" s="908"/>
      <c r="D17" s="849" t="s">
        <v>639</v>
      </c>
      <c r="E17" s="850" t="s">
        <v>640</v>
      </c>
    </row>
    <row r="18" spans="2:5" x14ac:dyDescent="0.25">
      <c r="B18" s="903" t="s">
        <v>641</v>
      </c>
      <c r="C18" s="905" t="s">
        <v>127</v>
      </c>
      <c r="D18" s="843" t="s">
        <v>642</v>
      </c>
      <c r="E18" s="844" t="s">
        <v>643</v>
      </c>
    </row>
    <row r="19" spans="2:5" ht="15.75" thickBot="1" x14ac:dyDescent="0.3">
      <c r="B19" s="904"/>
      <c r="C19" s="906"/>
      <c r="D19" s="845" t="s">
        <v>644</v>
      </c>
      <c r="E19" s="846" t="s">
        <v>645</v>
      </c>
    </row>
    <row r="20" spans="2:5" x14ac:dyDescent="0.25">
      <c r="B20" s="907" t="s">
        <v>646</v>
      </c>
      <c r="C20" s="908" t="s">
        <v>468</v>
      </c>
      <c r="D20" s="847" t="s">
        <v>621</v>
      </c>
      <c r="E20" s="848" t="s">
        <v>163</v>
      </c>
    </row>
    <row r="21" spans="2:5" ht="15.75" thickBot="1" x14ac:dyDescent="0.3">
      <c r="B21" s="907"/>
      <c r="C21" s="908"/>
      <c r="D21" s="849" t="s">
        <v>622</v>
      </c>
      <c r="E21" s="850" t="s">
        <v>163</v>
      </c>
    </row>
    <row r="22" spans="2:5" x14ac:dyDescent="0.25">
      <c r="B22" s="903" t="s">
        <v>647</v>
      </c>
      <c r="C22" s="905" t="s">
        <v>648</v>
      </c>
      <c r="D22" s="843" t="s">
        <v>649</v>
      </c>
      <c r="E22" s="844" t="s">
        <v>634</v>
      </c>
    </row>
    <row r="23" spans="2:5" ht="15.75" thickBot="1" x14ac:dyDescent="0.3">
      <c r="B23" s="904"/>
      <c r="C23" s="906"/>
      <c r="D23" s="845" t="s">
        <v>621</v>
      </c>
      <c r="E23" s="846" t="s">
        <v>163</v>
      </c>
    </row>
    <row r="24" spans="2:5" x14ac:dyDescent="0.25">
      <c r="B24" s="907" t="s">
        <v>650</v>
      </c>
      <c r="C24" s="908" t="s">
        <v>651</v>
      </c>
      <c r="D24" s="847" t="s">
        <v>622</v>
      </c>
      <c r="E24" s="848" t="s">
        <v>163</v>
      </c>
    </row>
    <row r="25" spans="2:5" ht="15.75" thickBot="1" x14ac:dyDescent="0.3">
      <c r="B25" s="907"/>
      <c r="C25" s="908"/>
      <c r="D25" s="849" t="s">
        <v>652</v>
      </c>
      <c r="E25" s="850" t="s">
        <v>653</v>
      </c>
    </row>
    <row r="26" spans="2:5" x14ac:dyDescent="0.25">
      <c r="B26" s="903" t="s">
        <v>654</v>
      </c>
      <c r="C26" s="905" t="s">
        <v>655</v>
      </c>
      <c r="D26" s="843" t="s">
        <v>656</v>
      </c>
      <c r="E26" s="844" t="s">
        <v>163</v>
      </c>
    </row>
    <row r="27" spans="2:5" ht="15.75" thickBot="1" x14ac:dyDescent="0.3">
      <c r="B27" s="904"/>
      <c r="C27" s="906"/>
      <c r="D27" s="845" t="s">
        <v>657</v>
      </c>
      <c r="E27" s="846" t="s">
        <v>658</v>
      </c>
    </row>
    <row r="28" spans="2:5" x14ac:dyDescent="0.25">
      <c r="B28" s="907" t="s">
        <v>659</v>
      </c>
      <c r="C28" s="908" t="s">
        <v>127</v>
      </c>
      <c r="D28" s="847" t="s">
        <v>660</v>
      </c>
      <c r="E28" s="848" t="s">
        <v>163</v>
      </c>
    </row>
    <row r="29" spans="2:5" ht="15.75" thickBot="1" x14ac:dyDescent="0.3">
      <c r="B29" s="907"/>
      <c r="C29" s="908"/>
      <c r="D29" s="849" t="s">
        <v>661</v>
      </c>
      <c r="E29" s="850" t="s">
        <v>662</v>
      </c>
    </row>
    <row r="30" spans="2:5" x14ac:dyDescent="0.25">
      <c r="B30" s="903" t="s">
        <v>663</v>
      </c>
      <c r="C30" s="905" t="s">
        <v>664</v>
      </c>
      <c r="D30" s="843" t="s">
        <v>631</v>
      </c>
      <c r="E30" s="844" t="s">
        <v>632</v>
      </c>
    </row>
    <row r="31" spans="2:5" ht="15.75" thickBot="1" x14ac:dyDescent="0.3">
      <c r="B31" s="904"/>
      <c r="C31" s="906"/>
      <c r="D31" s="845" t="s">
        <v>633</v>
      </c>
      <c r="E31" s="846" t="s">
        <v>634</v>
      </c>
    </row>
    <row r="32" spans="2:5" x14ac:dyDescent="0.25">
      <c r="B32" s="907" t="s">
        <v>665</v>
      </c>
      <c r="C32" s="908" t="s">
        <v>666</v>
      </c>
      <c r="D32" s="847" t="s">
        <v>667</v>
      </c>
      <c r="E32" s="848" t="s">
        <v>668</v>
      </c>
    </row>
    <row r="33" spans="2:5" ht="15.75" thickBot="1" x14ac:dyDescent="0.3">
      <c r="B33" s="907"/>
      <c r="C33" s="908"/>
      <c r="D33" s="849" t="s">
        <v>622</v>
      </c>
      <c r="E33" s="850" t="s">
        <v>163</v>
      </c>
    </row>
    <row r="34" spans="2:5" x14ac:dyDescent="0.25">
      <c r="B34" s="903" t="s">
        <v>669</v>
      </c>
      <c r="C34" s="905" t="s">
        <v>670</v>
      </c>
      <c r="D34" s="843" t="s">
        <v>671</v>
      </c>
      <c r="E34" s="844" t="s">
        <v>163</v>
      </c>
    </row>
    <row r="35" spans="2:5" ht="15.75" thickBot="1" x14ac:dyDescent="0.3">
      <c r="B35" s="904"/>
      <c r="C35" s="906"/>
      <c r="D35" s="845" t="s">
        <v>672</v>
      </c>
      <c r="E35" s="846" t="s">
        <v>673</v>
      </c>
    </row>
    <row r="36" spans="2:5" x14ac:dyDescent="0.25">
      <c r="B36" s="907" t="s">
        <v>674</v>
      </c>
      <c r="C36" s="908" t="s">
        <v>675</v>
      </c>
      <c r="D36" s="847" t="s">
        <v>676</v>
      </c>
      <c r="E36" s="848" t="s">
        <v>677</v>
      </c>
    </row>
    <row r="37" spans="2:5" ht="15.75" thickBot="1" x14ac:dyDescent="0.3">
      <c r="B37" s="907"/>
      <c r="C37" s="908"/>
      <c r="D37" s="849" t="s">
        <v>678</v>
      </c>
      <c r="E37" s="850" t="s">
        <v>679</v>
      </c>
    </row>
    <row r="38" spans="2:5" x14ac:dyDescent="0.25">
      <c r="B38" s="903" t="s">
        <v>680</v>
      </c>
      <c r="C38" s="905" t="s">
        <v>681</v>
      </c>
      <c r="D38" s="843" t="s">
        <v>682</v>
      </c>
      <c r="E38" s="844" t="s">
        <v>683</v>
      </c>
    </row>
    <row r="39" spans="2:5" ht="15.75" thickBot="1" x14ac:dyDescent="0.3">
      <c r="B39" s="904"/>
      <c r="C39" s="906"/>
      <c r="D39" s="845" t="s">
        <v>684</v>
      </c>
      <c r="E39" s="846" t="s">
        <v>685</v>
      </c>
    </row>
    <row r="40" spans="2:5" x14ac:dyDescent="0.25">
      <c r="B40" s="907" t="s">
        <v>686</v>
      </c>
      <c r="C40" s="908" t="s">
        <v>687</v>
      </c>
      <c r="D40" s="847" t="s">
        <v>676</v>
      </c>
      <c r="E40" s="848" t="s">
        <v>688</v>
      </c>
    </row>
    <row r="41" spans="2:5" ht="15.75" thickBot="1" x14ac:dyDescent="0.3">
      <c r="B41" s="907"/>
      <c r="C41" s="908"/>
      <c r="D41" s="849" t="s">
        <v>678</v>
      </c>
      <c r="E41" s="850" t="s">
        <v>679</v>
      </c>
    </row>
    <row r="42" spans="2:5" x14ac:dyDescent="0.25">
      <c r="B42" s="903" t="s">
        <v>689</v>
      </c>
      <c r="C42" s="905" t="s">
        <v>690</v>
      </c>
      <c r="D42" s="843" t="s">
        <v>657</v>
      </c>
      <c r="E42" s="844" t="s">
        <v>658</v>
      </c>
    </row>
    <row r="43" spans="2:5" ht="15.75" thickBot="1" x14ac:dyDescent="0.3">
      <c r="B43" s="904"/>
      <c r="C43" s="906"/>
      <c r="D43" s="845" t="s">
        <v>639</v>
      </c>
      <c r="E43" s="846" t="s">
        <v>640</v>
      </c>
    </row>
    <row r="44" spans="2:5" x14ac:dyDescent="0.25">
      <c r="B44" s="907" t="s">
        <v>691</v>
      </c>
      <c r="C44" s="908" t="s">
        <v>630</v>
      </c>
      <c r="D44" s="847" t="s">
        <v>631</v>
      </c>
      <c r="E44" s="848" t="s">
        <v>632</v>
      </c>
    </row>
    <row r="45" spans="2:5" ht="15.75" thickBot="1" x14ac:dyDescent="0.3">
      <c r="B45" s="900"/>
      <c r="C45" s="902"/>
      <c r="D45" s="841" t="s">
        <v>633</v>
      </c>
      <c r="E45" s="842" t="s">
        <v>634</v>
      </c>
    </row>
  </sheetData>
  <mergeCells count="42">
    <mergeCell ref="B40:B41"/>
    <mergeCell ref="C40:C41"/>
    <mergeCell ref="B42:B43"/>
    <mergeCell ref="C42:C43"/>
    <mergeCell ref="B44:B45"/>
    <mergeCell ref="C44:C45"/>
    <mergeCell ref="B34:B35"/>
    <mergeCell ref="C34:C35"/>
    <mergeCell ref="B36:B37"/>
    <mergeCell ref="C36:C37"/>
    <mergeCell ref="B38:B39"/>
    <mergeCell ref="C38:C39"/>
    <mergeCell ref="B28:B29"/>
    <mergeCell ref="C28:C29"/>
    <mergeCell ref="B30:B31"/>
    <mergeCell ref="C30:C31"/>
    <mergeCell ref="B32:B33"/>
    <mergeCell ref="C32:C33"/>
    <mergeCell ref="B22:B23"/>
    <mergeCell ref="C22:C23"/>
    <mergeCell ref="B24:B25"/>
    <mergeCell ref="C24:C25"/>
    <mergeCell ref="B26:B27"/>
    <mergeCell ref="C26:C27"/>
    <mergeCell ref="B16:B17"/>
    <mergeCell ref="C16:C17"/>
    <mergeCell ref="B18:B19"/>
    <mergeCell ref="C18:C19"/>
    <mergeCell ref="B20:B21"/>
    <mergeCell ref="C20:C21"/>
    <mergeCell ref="B10:B11"/>
    <mergeCell ref="C10:C11"/>
    <mergeCell ref="B12:B13"/>
    <mergeCell ref="C12:C13"/>
    <mergeCell ref="B14:B15"/>
    <mergeCell ref="C14:C15"/>
    <mergeCell ref="B4:B5"/>
    <mergeCell ref="C4:C5"/>
    <mergeCell ref="B6:B7"/>
    <mergeCell ref="C6:C7"/>
    <mergeCell ref="B8:B9"/>
    <mergeCell ref="C8:C9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1695B5-77A5-41B7-9EB8-A42CBC46F4E5}">
  <dimension ref="A3:K28"/>
  <sheetViews>
    <sheetView workbookViewId="0">
      <selection activeCell="Q33" sqref="Q33"/>
    </sheetView>
  </sheetViews>
  <sheetFormatPr defaultRowHeight="15" x14ac:dyDescent="0.25"/>
  <cols>
    <col min="1" max="1" width="15.85546875" style="713" bestFit="1" customWidth="1"/>
    <col min="2" max="2" width="20.42578125" style="713" bestFit="1" customWidth="1"/>
    <col min="3" max="3" width="14.85546875" style="713" customWidth="1"/>
    <col min="4" max="4" width="9.140625" style="713"/>
    <col min="5" max="5" width="14.140625" style="713" bestFit="1" customWidth="1"/>
    <col min="6" max="6" width="17.85546875" style="713" bestFit="1" customWidth="1"/>
    <col min="7" max="10" width="4.42578125" style="713" bestFit="1" customWidth="1"/>
    <col min="11" max="11" width="9.140625" style="713"/>
  </cols>
  <sheetData>
    <row r="3" spans="1:10" ht="42.75" x14ac:dyDescent="0.25">
      <c r="A3" s="711" t="s">
        <v>350</v>
      </c>
      <c r="B3" s="711" t="s">
        <v>129</v>
      </c>
      <c r="C3" s="711" t="s">
        <v>351</v>
      </c>
      <c r="D3" s="711" t="s">
        <v>352</v>
      </c>
      <c r="E3" s="711" t="s">
        <v>353</v>
      </c>
      <c r="F3" s="711" t="s">
        <v>354</v>
      </c>
      <c r="G3" s="712" t="s">
        <v>355</v>
      </c>
      <c r="H3" s="712" t="s">
        <v>356</v>
      </c>
      <c r="I3" s="712" t="s">
        <v>357</v>
      </c>
      <c r="J3" s="712" t="s">
        <v>358</v>
      </c>
    </row>
    <row r="4" spans="1:10" x14ac:dyDescent="0.25">
      <c r="A4" s="714" t="s">
        <v>359</v>
      </c>
      <c r="B4" s="714" t="s">
        <v>360</v>
      </c>
      <c r="C4" s="714" t="s">
        <v>361</v>
      </c>
      <c r="D4" s="714" t="s">
        <v>362</v>
      </c>
      <c r="E4" s="714" t="s">
        <v>363</v>
      </c>
      <c r="F4" s="714" t="s">
        <v>364</v>
      </c>
      <c r="G4" s="715" t="s">
        <v>57</v>
      </c>
      <c r="H4" s="715"/>
      <c r="I4" s="715" t="s">
        <v>57</v>
      </c>
      <c r="J4" s="715"/>
    </row>
    <row r="5" spans="1:10" x14ac:dyDescent="0.25">
      <c r="A5" s="714" t="s">
        <v>359</v>
      </c>
      <c r="B5" s="714" t="s">
        <v>365</v>
      </c>
      <c r="C5" s="714" t="s">
        <v>361</v>
      </c>
      <c r="D5" s="714" t="s">
        <v>362</v>
      </c>
      <c r="E5" s="714" t="s">
        <v>366</v>
      </c>
      <c r="F5" s="714" t="s">
        <v>367</v>
      </c>
      <c r="G5" s="715" t="s">
        <v>57</v>
      </c>
      <c r="H5" s="715" t="s">
        <v>57</v>
      </c>
      <c r="I5" s="715"/>
      <c r="J5" s="715"/>
    </row>
    <row r="6" spans="1:10" x14ac:dyDescent="0.25">
      <c r="A6" s="714" t="s">
        <v>359</v>
      </c>
      <c r="B6" s="714" t="s">
        <v>368</v>
      </c>
      <c r="C6" s="714" t="s">
        <v>361</v>
      </c>
      <c r="D6" s="714" t="s">
        <v>369</v>
      </c>
      <c r="E6" s="714" t="s">
        <v>370</v>
      </c>
      <c r="F6" s="714" t="s">
        <v>371</v>
      </c>
      <c r="G6" s="715" t="s">
        <v>57</v>
      </c>
      <c r="H6" s="715"/>
      <c r="I6" s="715"/>
      <c r="J6" s="715"/>
    </row>
    <row r="7" spans="1:10" x14ac:dyDescent="0.25">
      <c r="A7" s="714" t="s">
        <v>359</v>
      </c>
      <c r="B7" s="714" t="s">
        <v>372</v>
      </c>
      <c r="C7" s="714" t="s">
        <v>373</v>
      </c>
      <c r="D7" s="714" t="s">
        <v>369</v>
      </c>
      <c r="E7" s="714" t="s">
        <v>374</v>
      </c>
      <c r="F7" s="714" t="s">
        <v>370</v>
      </c>
      <c r="G7" s="715" t="s">
        <v>57</v>
      </c>
      <c r="H7" s="715"/>
      <c r="I7" s="715"/>
      <c r="J7" s="715"/>
    </row>
    <row r="8" spans="1:10" x14ac:dyDescent="0.25">
      <c r="A8" s="714" t="s">
        <v>359</v>
      </c>
      <c r="B8" s="714" t="s">
        <v>375</v>
      </c>
      <c r="C8" s="714" t="s">
        <v>373</v>
      </c>
      <c r="D8" s="714" t="s">
        <v>362</v>
      </c>
      <c r="E8" s="714" t="s">
        <v>376</v>
      </c>
      <c r="F8" s="714" t="s">
        <v>377</v>
      </c>
      <c r="G8" s="715" t="s">
        <v>57</v>
      </c>
      <c r="H8" s="715" t="s">
        <v>57</v>
      </c>
      <c r="I8" s="715" t="s">
        <v>57</v>
      </c>
      <c r="J8" s="715"/>
    </row>
    <row r="9" spans="1:10" x14ac:dyDescent="0.25">
      <c r="A9" s="714" t="s">
        <v>359</v>
      </c>
      <c r="B9" s="714" t="s">
        <v>378</v>
      </c>
      <c r="C9" s="714" t="s">
        <v>373</v>
      </c>
      <c r="D9" s="714" t="s">
        <v>362</v>
      </c>
      <c r="E9" s="714" t="s">
        <v>379</v>
      </c>
      <c r="F9" s="714" t="s">
        <v>380</v>
      </c>
      <c r="G9" s="715" t="s">
        <v>57</v>
      </c>
      <c r="H9" s="715" t="s">
        <v>57</v>
      </c>
      <c r="I9" s="715"/>
      <c r="J9" s="715" t="s">
        <v>57</v>
      </c>
    </row>
    <row r="10" spans="1:10" x14ac:dyDescent="0.25">
      <c r="A10" s="714" t="s">
        <v>359</v>
      </c>
      <c r="B10" s="714" t="s">
        <v>381</v>
      </c>
      <c r="C10" s="714" t="s">
        <v>382</v>
      </c>
      <c r="D10" s="714" t="s">
        <v>369</v>
      </c>
      <c r="E10" s="714" t="s">
        <v>374</v>
      </c>
      <c r="F10" s="714" t="s">
        <v>383</v>
      </c>
      <c r="G10" s="715" t="s">
        <v>57</v>
      </c>
      <c r="H10" s="715" t="s">
        <v>57</v>
      </c>
      <c r="I10" s="715"/>
      <c r="J10" s="715"/>
    </row>
    <row r="11" spans="1:10" x14ac:dyDescent="0.25">
      <c r="A11" s="714" t="s">
        <v>359</v>
      </c>
      <c r="B11" s="714" t="s">
        <v>384</v>
      </c>
      <c r="C11" s="714" t="s">
        <v>382</v>
      </c>
      <c r="D11" s="714" t="s">
        <v>362</v>
      </c>
      <c r="E11" s="714" t="s">
        <v>385</v>
      </c>
      <c r="F11" s="714" t="s">
        <v>386</v>
      </c>
      <c r="G11" s="715" t="s">
        <v>57</v>
      </c>
      <c r="H11" s="715" t="s">
        <v>57</v>
      </c>
      <c r="I11" s="715"/>
      <c r="J11" s="715" t="s">
        <v>57</v>
      </c>
    </row>
    <row r="12" spans="1:10" x14ac:dyDescent="0.25">
      <c r="A12" s="714" t="s">
        <v>359</v>
      </c>
      <c r="B12" s="714" t="s">
        <v>387</v>
      </c>
      <c r="C12" s="714" t="s">
        <v>382</v>
      </c>
      <c r="D12" s="714" t="s">
        <v>362</v>
      </c>
      <c r="E12" s="714" t="s">
        <v>376</v>
      </c>
      <c r="F12" s="714" t="s">
        <v>388</v>
      </c>
      <c r="G12" s="715" t="s">
        <v>57</v>
      </c>
      <c r="H12" s="715" t="s">
        <v>57</v>
      </c>
      <c r="I12" s="715"/>
      <c r="J12" s="715" t="s">
        <v>57</v>
      </c>
    </row>
    <row r="13" spans="1:10" x14ac:dyDescent="0.25">
      <c r="A13" s="714" t="s">
        <v>359</v>
      </c>
      <c r="B13" s="714" t="s">
        <v>389</v>
      </c>
      <c r="C13" s="714" t="s">
        <v>382</v>
      </c>
      <c r="D13" s="714" t="s">
        <v>362</v>
      </c>
      <c r="E13" s="714" t="s">
        <v>390</v>
      </c>
      <c r="F13" s="714" t="s">
        <v>391</v>
      </c>
      <c r="G13" s="715" t="s">
        <v>57</v>
      </c>
      <c r="H13" s="715" t="s">
        <v>57</v>
      </c>
      <c r="I13" s="715"/>
      <c r="J13" s="715"/>
    </row>
    <row r="14" spans="1:10" x14ac:dyDescent="0.25">
      <c r="A14" s="714" t="s">
        <v>359</v>
      </c>
      <c r="B14" s="714" t="s">
        <v>392</v>
      </c>
      <c r="C14" s="714" t="s">
        <v>361</v>
      </c>
      <c r="D14" s="714" t="s">
        <v>369</v>
      </c>
      <c r="E14" s="714" t="s">
        <v>393</v>
      </c>
      <c r="F14" s="714" t="s">
        <v>394</v>
      </c>
      <c r="G14" s="715" t="s">
        <v>57</v>
      </c>
      <c r="H14" s="715"/>
      <c r="I14" s="715"/>
      <c r="J14" s="715" t="s">
        <v>57</v>
      </c>
    </row>
    <row r="15" spans="1:10" x14ac:dyDescent="0.25">
      <c r="A15" s="714"/>
      <c r="B15" s="714"/>
      <c r="C15" s="714"/>
      <c r="D15" s="714"/>
      <c r="E15" s="714"/>
      <c r="F15" s="714"/>
      <c r="G15" s="715"/>
      <c r="H15" s="715"/>
      <c r="I15" s="715"/>
      <c r="J15" s="715"/>
    </row>
    <row r="16" spans="1:10" x14ac:dyDescent="0.25">
      <c r="A16" s="714"/>
      <c r="B16" s="714"/>
      <c r="C16" s="714"/>
      <c r="D16" s="714"/>
      <c r="E16" s="714"/>
      <c r="F16" s="714"/>
      <c r="G16" s="715"/>
      <c r="H16" s="715"/>
      <c r="I16" s="715"/>
      <c r="J16" s="715"/>
    </row>
    <row r="17" spans="1:10" x14ac:dyDescent="0.25">
      <c r="A17" s="714"/>
      <c r="B17" s="714"/>
      <c r="C17" s="714"/>
      <c r="D17" s="714"/>
      <c r="E17" s="714"/>
      <c r="F17" s="714"/>
      <c r="G17" s="715"/>
      <c r="H17" s="715"/>
      <c r="I17" s="715"/>
      <c r="J17" s="715"/>
    </row>
    <row r="18" spans="1:10" x14ac:dyDescent="0.25">
      <c r="A18" s="714"/>
      <c r="B18" s="714"/>
      <c r="C18" s="714"/>
      <c r="D18" s="714"/>
      <c r="E18" s="714"/>
      <c r="F18" s="714"/>
      <c r="G18" s="715"/>
      <c r="H18" s="715"/>
      <c r="I18" s="715"/>
      <c r="J18" s="715"/>
    </row>
    <row r="19" spans="1:10" x14ac:dyDescent="0.25">
      <c r="A19" s="714"/>
      <c r="B19" s="714"/>
      <c r="C19" s="714"/>
      <c r="D19" s="714"/>
      <c r="E19" s="714"/>
      <c r="F19" s="714"/>
      <c r="G19" s="715"/>
      <c r="H19" s="715"/>
      <c r="I19" s="715"/>
      <c r="J19" s="715"/>
    </row>
    <row r="20" spans="1:10" x14ac:dyDescent="0.25">
      <c r="A20" s="714"/>
      <c r="B20" s="714"/>
      <c r="C20" s="714"/>
      <c r="D20" s="714"/>
      <c r="E20" s="714"/>
      <c r="F20" s="714"/>
      <c r="G20" s="715"/>
      <c r="H20" s="715"/>
      <c r="I20" s="715"/>
      <c r="J20" s="715"/>
    </row>
    <row r="21" spans="1:10" x14ac:dyDescent="0.25">
      <c r="A21" s="714"/>
      <c r="B21" s="714"/>
      <c r="C21" s="714"/>
      <c r="D21" s="714"/>
      <c r="E21" s="714"/>
      <c r="F21" s="714"/>
      <c r="G21" s="715"/>
      <c r="H21" s="715"/>
      <c r="I21" s="715"/>
      <c r="J21" s="715"/>
    </row>
    <row r="22" spans="1:10" x14ac:dyDescent="0.25">
      <c r="A22" s="714"/>
      <c r="B22" s="714"/>
      <c r="C22" s="714"/>
      <c r="D22" s="714"/>
      <c r="E22" s="714"/>
      <c r="F22" s="714"/>
      <c r="G22" s="715"/>
      <c r="H22" s="715"/>
      <c r="I22" s="715"/>
      <c r="J22" s="715"/>
    </row>
    <row r="23" spans="1:10" x14ac:dyDescent="0.25">
      <c r="A23" s="714"/>
      <c r="B23" s="714"/>
      <c r="C23" s="714"/>
      <c r="D23" s="714"/>
      <c r="E23" s="714"/>
      <c r="F23" s="714"/>
      <c r="G23" s="715"/>
      <c r="H23" s="715"/>
      <c r="I23" s="715"/>
      <c r="J23" s="715"/>
    </row>
    <row r="24" spans="1:10" x14ac:dyDescent="0.25">
      <c r="A24" s="714"/>
      <c r="B24" s="714"/>
      <c r="C24" s="714"/>
      <c r="D24" s="714"/>
      <c r="E24" s="714"/>
      <c r="F24" s="714"/>
      <c r="G24" s="715"/>
      <c r="H24" s="715"/>
      <c r="I24" s="715"/>
      <c r="J24" s="715"/>
    </row>
    <row r="25" spans="1:10" x14ac:dyDescent="0.25">
      <c r="A25" s="714"/>
      <c r="B25" s="714"/>
      <c r="C25" s="714"/>
      <c r="D25" s="714"/>
      <c r="E25" s="714"/>
      <c r="F25" s="714"/>
      <c r="G25" s="715"/>
      <c r="H25" s="715"/>
      <c r="I25" s="715"/>
      <c r="J25" s="715"/>
    </row>
    <row r="26" spans="1:10" x14ac:dyDescent="0.25">
      <c r="A26" s="714"/>
      <c r="B26" s="714"/>
      <c r="C26" s="714"/>
      <c r="D26" s="714"/>
      <c r="E26" s="714"/>
      <c r="F26" s="714"/>
      <c r="G26" s="715"/>
      <c r="H26" s="715"/>
      <c r="I26" s="715"/>
      <c r="J26" s="715"/>
    </row>
    <row r="27" spans="1:10" x14ac:dyDescent="0.25">
      <c r="A27" s="714"/>
      <c r="B27" s="714"/>
      <c r="C27" s="714"/>
      <c r="D27" s="714"/>
      <c r="E27" s="714"/>
      <c r="F27" s="714"/>
      <c r="G27" s="715"/>
      <c r="H27" s="715"/>
      <c r="I27" s="715"/>
      <c r="J27" s="715"/>
    </row>
    <row r="28" spans="1:10" x14ac:dyDescent="0.25">
      <c r="A28" s="714"/>
      <c r="B28" s="714"/>
      <c r="C28" s="714"/>
      <c r="D28" s="714"/>
      <c r="E28" s="714"/>
      <c r="F28" s="714"/>
      <c r="G28" s="715"/>
      <c r="H28" s="715"/>
      <c r="I28" s="715"/>
      <c r="J28" s="715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850808-1755-4F4B-A051-D576426F369C}">
  <dimension ref="B3:N22"/>
  <sheetViews>
    <sheetView workbookViewId="0">
      <selection activeCell="T11" sqref="T11"/>
    </sheetView>
  </sheetViews>
  <sheetFormatPr defaultRowHeight="15" x14ac:dyDescent="0.25"/>
  <cols>
    <col min="2" max="2" width="24.140625" bestFit="1" customWidth="1"/>
    <col min="6" max="13" width="4.42578125" bestFit="1" customWidth="1"/>
    <col min="14" max="14" width="44.42578125" bestFit="1" customWidth="1"/>
  </cols>
  <sheetData>
    <row r="3" spans="2:14" ht="15.75" thickBot="1" x14ac:dyDescent="0.3"/>
    <row r="4" spans="2:14" ht="72" x14ac:dyDescent="0.25">
      <c r="E4" s="530" t="s">
        <v>305</v>
      </c>
      <c r="F4" s="694" t="s">
        <v>306</v>
      </c>
      <c r="G4" s="695" t="s">
        <v>307</v>
      </c>
      <c r="H4" s="696" t="s">
        <v>308</v>
      </c>
      <c r="I4" s="697" t="s">
        <v>309</v>
      </c>
      <c r="J4" s="694" t="s">
        <v>310</v>
      </c>
      <c r="K4" s="695" t="s">
        <v>311</v>
      </c>
      <c r="L4" s="696" t="s">
        <v>312</v>
      </c>
      <c r="M4" s="697" t="s">
        <v>313</v>
      </c>
      <c r="N4" s="698" t="s">
        <v>314</v>
      </c>
    </row>
    <row r="5" spans="2:14" x14ac:dyDescent="0.25">
      <c r="B5" s="699" t="s">
        <v>315</v>
      </c>
      <c r="C5" s="166" t="s">
        <v>57</v>
      </c>
      <c r="E5" s="700" t="s">
        <v>316</v>
      </c>
      <c r="F5" s="701" t="s">
        <v>57</v>
      </c>
      <c r="G5" s="702"/>
      <c r="H5" s="703" t="s">
        <v>57</v>
      </c>
      <c r="I5" s="460" t="s">
        <v>57</v>
      </c>
      <c r="J5" s="701" t="s">
        <v>57</v>
      </c>
      <c r="K5" s="166" t="s">
        <v>57</v>
      </c>
      <c r="L5" s="703" t="s">
        <v>57</v>
      </c>
      <c r="M5" s="460" t="s">
        <v>57</v>
      </c>
      <c r="N5" s="704" t="s">
        <v>317</v>
      </c>
    </row>
    <row r="6" spans="2:14" x14ac:dyDescent="0.25">
      <c r="B6" s="705" t="s">
        <v>318</v>
      </c>
      <c r="C6" s="302" t="s">
        <v>57</v>
      </c>
      <c r="E6" s="706" t="s">
        <v>319</v>
      </c>
      <c r="F6" s="701" t="s">
        <v>57</v>
      </c>
      <c r="G6" s="702"/>
      <c r="H6" s="703" t="s">
        <v>57</v>
      </c>
      <c r="I6" s="460" t="s">
        <v>57</v>
      </c>
      <c r="J6" s="701" t="s">
        <v>57</v>
      </c>
      <c r="K6" s="166" t="s">
        <v>57</v>
      </c>
      <c r="L6" s="703" t="s">
        <v>57</v>
      </c>
      <c r="M6" s="460" t="s">
        <v>57</v>
      </c>
      <c r="N6" s="704"/>
    </row>
    <row r="7" spans="2:14" x14ac:dyDescent="0.25">
      <c r="B7" s="707" t="s">
        <v>320</v>
      </c>
      <c r="C7" s="166" t="s">
        <v>57</v>
      </c>
      <c r="E7" s="706" t="s">
        <v>321</v>
      </c>
      <c r="F7" s="701" t="s">
        <v>57</v>
      </c>
      <c r="G7" s="702"/>
      <c r="H7" s="703" t="s">
        <v>57</v>
      </c>
      <c r="I7" s="460" t="s">
        <v>57</v>
      </c>
      <c r="J7" s="701" t="s">
        <v>57</v>
      </c>
      <c r="K7" s="166" t="s">
        <v>57</v>
      </c>
      <c r="L7" s="703" t="s">
        <v>57</v>
      </c>
      <c r="M7" s="460" t="s">
        <v>57</v>
      </c>
      <c r="N7" s="704" t="s">
        <v>322</v>
      </c>
    </row>
    <row r="8" spans="2:14" x14ac:dyDescent="0.25">
      <c r="B8" s="707" t="s">
        <v>323</v>
      </c>
      <c r="C8" s="166" t="s">
        <v>57</v>
      </c>
      <c r="E8" s="706" t="s">
        <v>324</v>
      </c>
      <c r="F8" s="701" t="s">
        <v>57</v>
      </c>
      <c r="G8" s="702"/>
      <c r="H8" s="703" t="s">
        <v>57</v>
      </c>
      <c r="I8" s="460" t="s">
        <v>57</v>
      </c>
      <c r="J8" s="701" t="s">
        <v>57</v>
      </c>
      <c r="K8" s="166" t="s">
        <v>57</v>
      </c>
      <c r="L8" s="703" t="s">
        <v>57</v>
      </c>
      <c r="M8" s="460" t="s">
        <v>57</v>
      </c>
      <c r="N8" s="704" t="s">
        <v>325</v>
      </c>
    </row>
    <row r="9" spans="2:14" x14ac:dyDescent="0.25">
      <c r="B9" s="707" t="s">
        <v>326</v>
      </c>
      <c r="C9" s="166" t="s">
        <v>57</v>
      </c>
      <c r="E9" s="706" t="s">
        <v>327</v>
      </c>
      <c r="F9" s="701" t="s">
        <v>57</v>
      </c>
      <c r="G9" s="702"/>
      <c r="H9" s="703" t="s">
        <v>57</v>
      </c>
      <c r="I9" s="460" t="s">
        <v>57</v>
      </c>
      <c r="J9" s="701" t="s">
        <v>57</v>
      </c>
      <c r="K9" s="166" t="s">
        <v>57</v>
      </c>
      <c r="L9" s="703" t="s">
        <v>57</v>
      </c>
      <c r="M9" s="460" t="s">
        <v>57</v>
      </c>
      <c r="N9" s="704" t="s">
        <v>328</v>
      </c>
    </row>
    <row r="10" spans="2:14" x14ac:dyDescent="0.25">
      <c r="B10" s="707" t="s">
        <v>329</v>
      </c>
      <c r="C10" s="166" t="s">
        <v>57</v>
      </c>
      <c r="E10" s="706" t="s">
        <v>330</v>
      </c>
      <c r="F10" s="701" t="s">
        <v>57</v>
      </c>
      <c r="G10" s="702"/>
      <c r="H10" s="703" t="s">
        <v>57</v>
      </c>
      <c r="I10" s="460" t="s">
        <v>57</v>
      </c>
      <c r="J10" s="701" t="s">
        <v>57</v>
      </c>
      <c r="K10" s="166" t="s">
        <v>57</v>
      </c>
      <c r="L10" s="703" t="s">
        <v>57</v>
      </c>
      <c r="M10" s="460" t="s">
        <v>57</v>
      </c>
      <c r="N10" s="704" t="s">
        <v>331</v>
      </c>
    </row>
    <row r="11" spans="2:14" x14ac:dyDescent="0.25">
      <c r="B11" s="707" t="s">
        <v>332</v>
      </c>
      <c r="C11" s="166" t="s">
        <v>57</v>
      </c>
      <c r="E11" s="706" t="s">
        <v>333</v>
      </c>
      <c r="F11" s="701" t="s">
        <v>57</v>
      </c>
      <c r="G11" s="166" t="s">
        <v>57</v>
      </c>
      <c r="H11" s="703" t="s">
        <v>57</v>
      </c>
      <c r="I11" s="460" t="s">
        <v>57</v>
      </c>
      <c r="J11" s="701" t="s">
        <v>57</v>
      </c>
      <c r="K11" s="166" t="s">
        <v>57</v>
      </c>
      <c r="L11" s="703" t="s">
        <v>57</v>
      </c>
      <c r="M11" s="460" t="s">
        <v>57</v>
      </c>
      <c r="N11" s="704" t="s">
        <v>334</v>
      </c>
    </row>
    <row r="12" spans="2:14" ht="15.75" thickBot="1" x14ac:dyDescent="0.3">
      <c r="B12" s="707" t="s">
        <v>335</v>
      </c>
      <c r="C12" s="166" t="s">
        <v>57</v>
      </c>
      <c r="E12" s="706" t="s">
        <v>336</v>
      </c>
      <c r="F12" s="708" t="s">
        <v>57</v>
      </c>
      <c r="G12" s="356" t="s">
        <v>57</v>
      </c>
      <c r="H12" s="709" t="s">
        <v>57</v>
      </c>
      <c r="I12" s="349" t="s">
        <v>57</v>
      </c>
      <c r="J12" s="708" t="s">
        <v>57</v>
      </c>
      <c r="K12" s="356" t="s">
        <v>57</v>
      </c>
      <c r="L12" s="709" t="s">
        <v>57</v>
      </c>
      <c r="M12" s="349" t="s">
        <v>57</v>
      </c>
      <c r="N12" s="710" t="s">
        <v>337</v>
      </c>
    </row>
    <row r="13" spans="2:14" x14ac:dyDescent="0.25">
      <c r="B13" s="707" t="s">
        <v>338</v>
      </c>
      <c r="C13" s="166" t="s">
        <v>57</v>
      </c>
      <c r="E13" s="530" t="s">
        <v>339</v>
      </c>
      <c r="F13" s="44"/>
      <c r="G13" s="44"/>
      <c r="H13" s="44"/>
      <c r="I13" s="44"/>
      <c r="J13" s="44"/>
      <c r="K13" s="44"/>
      <c r="L13" s="44"/>
      <c r="M13" s="44"/>
      <c r="N13" t="s">
        <v>340</v>
      </c>
    </row>
    <row r="14" spans="2:14" x14ac:dyDescent="0.25">
      <c r="B14" s="707" t="s">
        <v>341</v>
      </c>
      <c r="C14" s="166" t="s">
        <v>57</v>
      </c>
      <c r="E14" s="530"/>
      <c r="F14" s="44"/>
      <c r="G14" s="44"/>
      <c r="H14" s="44"/>
      <c r="I14" s="44"/>
      <c r="J14" s="44"/>
      <c r="K14" s="44"/>
      <c r="L14" s="44"/>
      <c r="M14" s="44"/>
    </row>
    <row r="15" spans="2:14" x14ac:dyDescent="0.25">
      <c r="B15" s="707" t="s">
        <v>342</v>
      </c>
      <c r="C15" s="166" t="s">
        <v>57</v>
      </c>
    </row>
    <row r="16" spans="2:14" x14ac:dyDescent="0.25">
      <c r="B16" s="707" t="s">
        <v>343</v>
      </c>
      <c r="C16" s="166" t="s">
        <v>57</v>
      </c>
      <c r="G16" s="530"/>
      <c r="H16" s="530"/>
    </row>
    <row r="17" spans="2:3" x14ac:dyDescent="0.25">
      <c r="B17" s="707" t="s">
        <v>344</v>
      </c>
      <c r="C17" s="166" t="s">
        <v>57</v>
      </c>
    </row>
    <row r="18" spans="2:3" x14ac:dyDescent="0.25">
      <c r="B18" s="707" t="s">
        <v>345</v>
      </c>
      <c r="C18" s="166" t="s">
        <v>57</v>
      </c>
    </row>
    <row r="19" spans="2:3" x14ac:dyDescent="0.25">
      <c r="B19" s="707" t="s">
        <v>346</v>
      </c>
      <c r="C19" s="166" t="s">
        <v>57</v>
      </c>
    </row>
    <row r="20" spans="2:3" x14ac:dyDescent="0.25">
      <c r="B20" s="707" t="s">
        <v>347</v>
      </c>
      <c r="C20" s="166" t="s">
        <v>57</v>
      </c>
    </row>
    <row r="21" spans="2:3" x14ac:dyDescent="0.25">
      <c r="B21" s="707" t="s">
        <v>348</v>
      </c>
      <c r="C21" s="166" t="s">
        <v>57</v>
      </c>
    </row>
    <row r="22" spans="2:3" x14ac:dyDescent="0.25">
      <c r="B22" s="707" t="s">
        <v>349</v>
      </c>
      <c r="C22" s="166" t="s">
        <v>57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4D0145-8C07-40A6-A9CB-9CE9A13D6F31}">
  <dimension ref="A1:Q39"/>
  <sheetViews>
    <sheetView workbookViewId="0">
      <selection activeCell="X16" sqref="X16"/>
    </sheetView>
  </sheetViews>
  <sheetFormatPr defaultRowHeight="15" x14ac:dyDescent="0.25"/>
  <cols>
    <col min="2" max="2" width="13.140625" bestFit="1" customWidth="1"/>
    <col min="3" max="3" width="10.85546875" bestFit="1" customWidth="1"/>
    <col min="6" max="6" width="10.5703125" bestFit="1" customWidth="1"/>
    <col min="10" max="10" width="13.140625" bestFit="1" customWidth="1"/>
    <col min="14" max="14" width="12.28515625" bestFit="1" customWidth="1"/>
    <col min="15" max="15" width="10.85546875" bestFit="1" customWidth="1"/>
  </cols>
  <sheetData>
    <row r="1" spans="1:17" ht="15.75" thickBot="1" x14ac:dyDescent="0.3">
      <c r="A1" s="716" t="s">
        <v>126</v>
      </c>
      <c r="B1" s="716" t="s">
        <v>395</v>
      </c>
      <c r="C1" s="716" t="s">
        <v>396</v>
      </c>
    </row>
    <row r="2" spans="1:17" x14ac:dyDescent="0.25">
      <c r="A2" s="120">
        <v>1</v>
      </c>
      <c r="B2" t="s">
        <v>397</v>
      </c>
      <c r="C2" s="120" t="s">
        <v>398</v>
      </c>
      <c r="D2" s="120"/>
      <c r="G2" s="120">
        <v>1</v>
      </c>
      <c r="H2" t="s">
        <v>397</v>
      </c>
      <c r="I2" s="120" t="s">
        <v>398</v>
      </c>
      <c r="K2">
        <v>1</v>
      </c>
      <c r="L2" t="s">
        <v>399</v>
      </c>
      <c r="M2" s="120" t="s">
        <v>400</v>
      </c>
      <c r="O2">
        <v>1</v>
      </c>
      <c r="P2" t="s">
        <v>401</v>
      </c>
      <c r="Q2" s="120" t="s">
        <v>402</v>
      </c>
    </row>
    <row r="3" spans="1:17" x14ac:dyDescent="0.25">
      <c r="A3">
        <v>1</v>
      </c>
      <c r="B3" t="s">
        <v>403</v>
      </c>
      <c r="C3" s="120" t="s">
        <v>398</v>
      </c>
      <c r="D3" s="120"/>
      <c r="G3">
        <v>1</v>
      </c>
      <c r="H3" t="s">
        <v>403</v>
      </c>
      <c r="I3" s="120" t="s">
        <v>398</v>
      </c>
      <c r="K3">
        <v>8</v>
      </c>
      <c r="L3" t="s">
        <v>404</v>
      </c>
      <c r="M3" s="120" t="s">
        <v>400</v>
      </c>
      <c r="O3">
        <v>5</v>
      </c>
      <c r="P3" t="s">
        <v>405</v>
      </c>
      <c r="Q3" s="120" t="s">
        <v>402</v>
      </c>
    </row>
    <row r="4" spans="1:17" x14ac:dyDescent="0.25">
      <c r="A4">
        <v>1</v>
      </c>
      <c r="B4" t="s">
        <v>401</v>
      </c>
      <c r="C4" s="120" t="s">
        <v>402</v>
      </c>
      <c r="D4" s="120"/>
      <c r="G4">
        <v>5</v>
      </c>
      <c r="H4" t="s">
        <v>406</v>
      </c>
      <c r="I4" s="120" t="s">
        <v>398</v>
      </c>
      <c r="K4">
        <v>15</v>
      </c>
      <c r="L4" t="s">
        <v>407</v>
      </c>
      <c r="M4" s="120" t="s">
        <v>400</v>
      </c>
      <c r="O4">
        <v>10</v>
      </c>
      <c r="P4" t="s">
        <v>408</v>
      </c>
      <c r="Q4" s="120" t="s">
        <v>402</v>
      </c>
    </row>
    <row r="5" spans="1:17" x14ac:dyDescent="0.25">
      <c r="A5">
        <v>1</v>
      </c>
      <c r="B5" t="s">
        <v>399</v>
      </c>
      <c r="C5" s="120" t="s">
        <v>400</v>
      </c>
      <c r="D5" s="120"/>
      <c r="G5">
        <v>5</v>
      </c>
      <c r="H5" t="s">
        <v>409</v>
      </c>
      <c r="I5" s="120" t="s">
        <v>398</v>
      </c>
      <c r="K5">
        <v>20</v>
      </c>
      <c r="L5" t="s">
        <v>410</v>
      </c>
      <c r="M5" s="120" t="s">
        <v>400</v>
      </c>
      <c r="O5">
        <v>15</v>
      </c>
      <c r="P5" t="s">
        <v>411</v>
      </c>
      <c r="Q5" s="120" t="s">
        <v>402</v>
      </c>
    </row>
    <row r="6" spans="1:17" x14ac:dyDescent="0.25">
      <c r="A6">
        <v>1</v>
      </c>
      <c r="B6" t="s">
        <v>412</v>
      </c>
      <c r="C6" s="120" t="s">
        <v>413</v>
      </c>
      <c r="D6" s="120"/>
      <c r="G6">
        <v>7</v>
      </c>
      <c r="H6" t="s">
        <v>414</v>
      </c>
      <c r="I6" s="120" t="s">
        <v>398</v>
      </c>
      <c r="K6">
        <v>23</v>
      </c>
      <c r="L6" t="s">
        <v>415</v>
      </c>
      <c r="M6" s="120" t="s">
        <v>400</v>
      </c>
      <c r="O6">
        <v>20</v>
      </c>
      <c r="P6" t="s">
        <v>416</v>
      </c>
      <c r="Q6" s="120" t="s">
        <v>402</v>
      </c>
    </row>
    <row r="7" spans="1:17" x14ac:dyDescent="0.25">
      <c r="A7">
        <v>5</v>
      </c>
      <c r="B7" t="s">
        <v>406</v>
      </c>
      <c r="C7" s="120" t="s">
        <v>398</v>
      </c>
      <c r="D7" s="120"/>
      <c r="I7" s="120"/>
      <c r="M7" s="120"/>
      <c r="O7">
        <v>30</v>
      </c>
      <c r="P7" t="s">
        <v>417</v>
      </c>
      <c r="Q7" s="120" t="s">
        <v>402</v>
      </c>
    </row>
    <row r="8" spans="1:17" x14ac:dyDescent="0.25">
      <c r="A8">
        <v>5</v>
      </c>
      <c r="B8" t="s">
        <v>409</v>
      </c>
      <c r="C8" s="120" t="s">
        <v>398</v>
      </c>
      <c r="D8" s="120"/>
      <c r="O8">
        <v>40</v>
      </c>
      <c r="P8" t="s">
        <v>418</v>
      </c>
      <c r="Q8" s="120" t="s">
        <v>402</v>
      </c>
    </row>
    <row r="9" spans="1:17" x14ac:dyDescent="0.25">
      <c r="A9">
        <v>5</v>
      </c>
      <c r="B9" t="s">
        <v>405</v>
      </c>
      <c r="C9" s="120" t="s">
        <v>402</v>
      </c>
      <c r="D9" s="120"/>
      <c r="G9">
        <v>10</v>
      </c>
      <c r="H9" t="s">
        <v>419</v>
      </c>
      <c r="I9" s="120" t="s">
        <v>398</v>
      </c>
    </row>
    <row r="10" spans="1:17" x14ac:dyDescent="0.25">
      <c r="A10">
        <v>7</v>
      </c>
      <c r="B10" t="s">
        <v>414</v>
      </c>
      <c r="C10" s="120" t="s">
        <v>398</v>
      </c>
      <c r="D10" s="120"/>
      <c r="G10">
        <v>10</v>
      </c>
      <c r="H10" t="s">
        <v>420</v>
      </c>
      <c r="I10" s="120" t="s">
        <v>398</v>
      </c>
    </row>
    <row r="11" spans="1:17" x14ac:dyDescent="0.25">
      <c r="A11">
        <v>8</v>
      </c>
      <c r="B11" t="s">
        <v>404</v>
      </c>
      <c r="C11" s="120" t="s">
        <v>400</v>
      </c>
      <c r="D11" s="120"/>
      <c r="G11">
        <v>10</v>
      </c>
      <c r="H11" t="s">
        <v>125</v>
      </c>
      <c r="I11" s="120" t="s">
        <v>398</v>
      </c>
    </row>
    <row r="12" spans="1:17" x14ac:dyDescent="0.25">
      <c r="A12">
        <v>10</v>
      </c>
      <c r="B12" t="s">
        <v>419</v>
      </c>
      <c r="C12" s="120" t="s">
        <v>398</v>
      </c>
      <c r="D12" s="120"/>
      <c r="G12" s="120">
        <v>11</v>
      </c>
      <c r="H12" t="s">
        <v>421</v>
      </c>
      <c r="I12" s="120" t="s">
        <v>398</v>
      </c>
    </row>
    <row r="13" spans="1:17" x14ac:dyDescent="0.25">
      <c r="A13">
        <v>10</v>
      </c>
      <c r="B13" t="s">
        <v>420</v>
      </c>
      <c r="C13" s="120" t="s">
        <v>398</v>
      </c>
      <c r="D13" s="120"/>
      <c r="N13" s="120" t="s">
        <v>422</v>
      </c>
    </row>
    <row r="14" spans="1:17" x14ac:dyDescent="0.25">
      <c r="A14">
        <v>10</v>
      </c>
      <c r="B14" t="s">
        <v>125</v>
      </c>
      <c r="C14" s="120" t="s">
        <v>398</v>
      </c>
      <c r="D14" s="120"/>
    </row>
    <row r="15" spans="1:17" x14ac:dyDescent="0.25">
      <c r="A15">
        <v>10</v>
      </c>
      <c r="B15" t="s">
        <v>408</v>
      </c>
      <c r="C15" s="120" t="s">
        <v>402</v>
      </c>
      <c r="D15" s="120"/>
    </row>
    <row r="16" spans="1:17" x14ac:dyDescent="0.25">
      <c r="A16" s="120">
        <v>11</v>
      </c>
      <c r="B16" t="s">
        <v>421</v>
      </c>
      <c r="C16" s="120" t="s">
        <v>398</v>
      </c>
      <c r="D16" s="120"/>
    </row>
    <row r="17" spans="1:13" x14ac:dyDescent="0.25">
      <c r="A17">
        <v>15</v>
      </c>
      <c r="B17" t="s">
        <v>411</v>
      </c>
      <c r="C17" s="120" t="s">
        <v>402</v>
      </c>
      <c r="D17" s="120"/>
    </row>
    <row r="18" spans="1:13" x14ac:dyDescent="0.25">
      <c r="A18">
        <v>15</v>
      </c>
      <c r="B18" t="s">
        <v>407</v>
      </c>
      <c r="C18" s="120" t="s">
        <v>400</v>
      </c>
      <c r="D18" s="120"/>
      <c r="G18">
        <v>20</v>
      </c>
      <c r="H18" t="s">
        <v>423</v>
      </c>
      <c r="I18" s="120" t="s">
        <v>398</v>
      </c>
      <c r="J18" s="120"/>
      <c r="K18">
        <v>30</v>
      </c>
      <c r="L18" t="s">
        <v>424</v>
      </c>
      <c r="M18" s="120" t="s">
        <v>398</v>
      </c>
    </row>
    <row r="19" spans="1:13" x14ac:dyDescent="0.25">
      <c r="A19">
        <v>20</v>
      </c>
      <c r="B19" t="s">
        <v>423</v>
      </c>
      <c r="C19" s="120" t="s">
        <v>398</v>
      </c>
      <c r="D19" s="120"/>
      <c r="G19">
        <v>20</v>
      </c>
      <c r="H19" t="s">
        <v>425</v>
      </c>
      <c r="I19" s="120" t="s">
        <v>398</v>
      </c>
      <c r="J19" s="120"/>
      <c r="K19">
        <v>30</v>
      </c>
      <c r="L19" t="s">
        <v>426</v>
      </c>
      <c r="M19" s="120" t="s">
        <v>398</v>
      </c>
    </row>
    <row r="20" spans="1:13" x14ac:dyDescent="0.25">
      <c r="A20">
        <v>20</v>
      </c>
      <c r="B20" t="s">
        <v>425</v>
      </c>
      <c r="C20" s="120" t="s">
        <v>398</v>
      </c>
      <c r="D20" s="120"/>
      <c r="G20">
        <v>20</v>
      </c>
      <c r="H20" t="s">
        <v>427</v>
      </c>
      <c r="I20" s="120" t="s">
        <v>398</v>
      </c>
      <c r="J20" s="120"/>
      <c r="K20">
        <v>35</v>
      </c>
      <c r="L20" t="s">
        <v>428</v>
      </c>
      <c r="M20" s="120" t="s">
        <v>398</v>
      </c>
    </row>
    <row r="21" spans="1:13" x14ac:dyDescent="0.25">
      <c r="A21">
        <v>20</v>
      </c>
      <c r="B21" t="s">
        <v>427</v>
      </c>
      <c r="C21" s="120" t="s">
        <v>398</v>
      </c>
      <c r="D21" s="120"/>
      <c r="G21">
        <v>21</v>
      </c>
      <c r="H21" t="s">
        <v>429</v>
      </c>
      <c r="I21" s="120" t="s">
        <v>398</v>
      </c>
      <c r="J21" s="120"/>
      <c r="K21">
        <v>35</v>
      </c>
      <c r="L21" s="120" t="s">
        <v>29</v>
      </c>
      <c r="M21" s="120" t="s">
        <v>398</v>
      </c>
    </row>
    <row r="22" spans="1:13" x14ac:dyDescent="0.25">
      <c r="A22">
        <v>20</v>
      </c>
      <c r="B22" t="s">
        <v>416</v>
      </c>
      <c r="C22" s="120" t="s">
        <v>402</v>
      </c>
      <c r="D22" s="120"/>
      <c r="G22">
        <v>23</v>
      </c>
      <c r="H22" t="s">
        <v>430</v>
      </c>
      <c r="I22" s="120" t="s">
        <v>398</v>
      </c>
      <c r="J22" s="120"/>
    </row>
    <row r="23" spans="1:13" x14ac:dyDescent="0.25">
      <c r="A23">
        <v>20</v>
      </c>
      <c r="B23" t="s">
        <v>410</v>
      </c>
      <c r="C23" s="120" t="s">
        <v>400</v>
      </c>
      <c r="J23" s="120"/>
    </row>
    <row r="24" spans="1:13" x14ac:dyDescent="0.25">
      <c r="A24">
        <v>21</v>
      </c>
      <c r="B24" t="s">
        <v>429</v>
      </c>
      <c r="C24" s="120" t="s">
        <v>398</v>
      </c>
      <c r="J24" s="120"/>
    </row>
    <row r="25" spans="1:13" x14ac:dyDescent="0.25">
      <c r="A25">
        <v>23</v>
      </c>
      <c r="B25" t="s">
        <v>430</v>
      </c>
      <c r="C25" s="120" t="s">
        <v>398</v>
      </c>
      <c r="J25" s="120"/>
    </row>
    <row r="26" spans="1:13" x14ac:dyDescent="0.25">
      <c r="A26">
        <v>23</v>
      </c>
      <c r="B26" t="s">
        <v>415</v>
      </c>
      <c r="C26" s="120" t="s">
        <v>400</v>
      </c>
      <c r="G26">
        <v>40</v>
      </c>
      <c r="H26" t="s">
        <v>431</v>
      </c>
      <c r="I26" s="120" t="s">
        <v>398</v>
      </c>
      <c r="J26" s="120"/>
      <c r="K26">
        <v>40</v>
      </c>
      <c r="L26" t="s">
        <v>432</v>
      </c>
      <c r="M26" s="120" t="s">
        <v>413</v>
      </c>
    </row>
    <row r="27" spans="1:13" x14ac:dyDescent="0.25">
      <c r="A27">
        <v>30</v>
      </c>
      <c r="B27" t="s">
        <v>424</v>
      </c>
      <c r="C27" s="120" t="s">
        <v>398</v>
      </c>
      <c r="G27">
        <v>50</v>
      </c>
      <c r="H27" t="s">
        <v>433</v>
      </c>
      <c r="I27" s="120" t="s">
        <v>398</v>
      </c>
      <c r="K27">
        <v>40</v>
      </c>
      <c r="L27" t="s">
        <v>434</v>
      </c>
      <c r="M27" s="120" t="s">
        <v>413</v>
      </c>
    </row>
    <row r="28" spans="1:13" x14ac:dyDescent="0.25">
      <c r="A28">
        <v>30</v>
      </c>
      <c r="B28" t="s">
        <v>426</v>
      </c>
      <c r="C28" s="120" t="s">
        <v>398</v>
      </c>
      <c r="G28">
        <v>35</v>
      </c>
      <c r="H28" t="s">
        <v>435</v>
      </c>
      <c r="I28" s="120" t="s">
        <v>398</v>
      </c>
      <c r="K28">
        <v>44</v>
      </c>
      <c r="L28" t="s">
        <v>436</v>
      </c>
      <c r="M28" s="120" t="s">
        <v>413</v>
      </c>
    </row>
    <row r="29" spans="1:13" x14ac:dyDescent="0.25">
      <c r="A29">
        <v>30</v>
      </c>
      <c r="B29" t="s">
        <v>417</v>
      </c>
      <c r="C29" s="120" t="s">
        <v>402</v>
      </c>
      <c r="K29">
        <v>44</v>
      </c>
      <c r="L29" t="s">
        <v>437</v>
      </c>
      <c r="M29" s="120" t="s">
        <v>413</v>
      </c>
    </row>
    <row r="30" spans="1:13" x14ac:dyDescent="0.25">
      <c r="A30">
        <v>35</v>
      </c>
      <c r="B30" t="s">
        <v>428</v>
      </c>
      <c r="C30" s="120" t="s">
        <v>398</v>
      </c>
      <c r="K30">
        <v>1</v>
      </c>
      <c r="L30" t="s">
        <v>412</v>
      </c>
      <c r="M30" s="120" t="s">
        <v>413</v>
      </c>
    </row>
    <row r="31" spans="1:13" x14ac:dyDescent="0.25">
      <c r="A31">
        <v>35</v>
      </c>
      <c r="B31" s="120" t="s">
        <v>29</v>
      </c>
      <c r="C31" s="120" t="s">
        <v>398</v>
      </c>
    </row>
    <row r="32" spans="1:13" x14ac:dyDescent="0.25">
      <c r="A32">
        <v>35</v>
      </c>
      <c r="B32" t="s">
        <v>435</v>
      </c>
      <c r="C32" s="120" t="s">
        <v>398</v>
      </c>
    </row>
    <row r="33" spans="1:3" x14ac:dyDescent="0.25">
      <c r="A33">
        <v>40</v>
      </c>
      <c r="B33" t="s">
        <v>431</v>
      </c>
      <c r="C33" s="120" t="s">
        <v>398</v>
      </c>
    </row>
    <row r="34" spans="1:3" x14ac:dyDescent="0.25">
      <c r="A34">
        <v>40</v>
      </c>
      <c r="B34" t="s">
        <v>418</v>
      </c>
      <c r="C34" s="120" t="s">
        <v>402</v>
      </c>
    </row>
    <row r="35" spans="1:3" x14ac:dyDescent="0.25">
      <c r="A35">
        <v>40</v>
      </c>
      <c r="B35" t="s">
        <v>432</v>
      </c>
      <c r="C35" s="120" t="s">
        <v>413</v>
      </c>
    </row>
    <row r="36" spans="1:3" x14ac:dyDescent="0.25">
      <c r="A36">
        <v>40</v>
      </c>
      <c r="B36" t="s">
        <v>434</v>
      </c>
      <c r="C36" s="120" t="s">
        <v>413</v>
      </c>
    </row>
    <row r="37" spans="1:3" x14ac:dyDescent="0.25">
      <c r="A37">
        <v>44</v>
      </c>
      <c r="B37" t="s">
        <v>436</v>
      </c>
      <c r="C37" s="120" t="s">
        <v>413</v>
      </c>
    </row>
    <row r="38" spans="1:3" x14ac:dyDescent="0.25">
      <c r="A38">
        <v>44</v>
      </c>
      <c r="B38" t="s">
        <v>437</v>
      </c>
      <c r="C38" s="120" t="s">
        <v>413</v>
      </c>
    </row>
    <row r="39" spans="1:3" x14ac:dyDescent="0.25">
      <c r="A39">
        <v>50</v>
      </c>
      <c r="B39" t="s">
        <v>433</v>
      </c>
      <c r="C39" s="120" t="s">
        <v>398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AA4668-A857-4D01-9306-17706469DFF2}">
  <dimension ref="A2:J59"/>
  <sheetViews>
    <sheetView workbookViewId="0">
      <selection activeCell="E17" sqref="E17"/>
    </sheetView>
  </sheetViews>
  <sheetFormatPr defaultRowHeight="15.75" x14ac:dyDescent="0.25"/>
  <cols>
    <col min="1" max="4" width="17" style="480" customWidth="1"/>
    <col min="5" max="5" width="62.140625" style="480" customWidth="1"/>
    <col min="6" max="9" width="14.42578125" style="480" customWidth="1"/>
  </cols>
  <sheetData>
    <row r="2" spans="1:9" ht="16.5" thickBot="1" x14ac:dyDescent="0.3"/>
    <row r="3" spans="1:9" ht="48" thickBot="1" x14ac:dyDescent="0.3">
      <c r="A3" s="481" t="s">
        <v>58</v>
      </c>
      <c r="B3" s="482" t="s">
        <v>59</v>
      </c>
      <c r="C3" s="483" t="s">
        <v>60</v>
      </c>
      <c r="D3" s="484" t="s">
        <v>61</v>
      </c>
      <c r="E3" s="485" t="s">
        <v>62</v>
      </c>
      <c r="F3" s="485" t="s">
        <v>63</v>
      </c>
      <c r="G3" s="485" t="s">
        <v>64</v>
      </c>
      <c r="H3" s="485" t="s">
        <v>65</v>
      </c>
      <c r="I3" s="486" t="s">
        <v>66</v>
      </c>
    </row>
    <row r="4" spans="1:9" ht="16.5" thickBot="1" x14ac:dyDescent="0.3">
      <c r="A4" s="877" t="s">
        <v>67</v>
      </c>
      <c r="B4" s="878"/>
      <c r="C4" s="878"/>
      <c r="D4" s="878"/>
      <c r="E4" s="487"/>
      <c r="F4" s="879"/>
      <c r="G4" s="879"/>
      <c r="H4" s="879"/>
      <c r="I4" s="880"/>
    </row>
    <row r="5" spans="1:9" x14ac:dyDescent="0.25">
      <c r="A5" s="488">
        <v>45192</v>
      </c>
      <c r="B5" s="489">
        <v>45285</v>
      </c>
      <c r="C5" s="490">
        <v>45010</v>
      </c>
      <c r="D5" s="491">
        <v>45101</v>
      </c>
      <c r="E5" s="492" t="s">
        <v>68</v>
      </c>
      <c r="F5" s="493">
        <v>11</v>
      </c>
      <c r="G5" s="493">
        <v>22</v>
      </c>
      <c r="H5" s="493">
        <v>7</v>
      </c>
      <c r="I5" s="494" t="s">
        <v>69</v>
      </c>
    </row>
    <row r="6" spans="1:9" x14ac:dyDescent="0.25">
      <c r="A6" s="495"/>
      <c r="B6" s="496"/>
      <c r="C6" s="497"/>
      <c r="D6" s="498"/>
      <c r="E6" s="499" t="s">
        <v>70</v>
      </c>
      <c r="F6" s="500">
        <v>15</v>
      </c>
      <c r="G6" s="500">
        <v>30</v>
      </c>
      <c r="H6" s="500">
        <v>7</v>
      </c>
      <c r="I6" s="501" t="s">
        <v>69</v>
      </c>
    </row>
    <row r="7" spans="1:9" ht="16.5" thickBot="1" x14ac:dyDescent="0.3">
      <c r="A7" s="495"/>
      <c r="B7" s="496"/>
      <c r="C7" s="497"/>
      <c r="D7" s="498"/>
      <c r="E7" s="502" t="s">
        <v>71</v>
      </c>
      <c r="F7" s="500">
        <v>13</v>
      </c>
      <c r="G7" s="500">
        <v>26</v>
      </c>
      <c r="H7" s="500">
        <v>6</v>
      </c>
      <c r="I7" s="501" t="s">
        <v>72</v>
      </c>
    </row>
    <row r="8" spans="1:9" ht="16.5" thickBot="1" x14ac:dyDescent="0.3">
      <c r="A8" s="877" t="s">
        <v>73</v>
      </c>
      <c r="B8" s="878"/>
      <c r="C8" s="878"/>
      <c r="D8" s="878"/>
      <c r="E8" s="487"/>
      <c r="F8" s="879"/>
      <c r="G8" s="879"/>
      <c r="H8" s="879"/>
      <c r="I8" s="880"/>
    </row>
    <row r="9" spans="1:9" x14ac:dyDescent="0.25">
      <c r="A9" s="488">
        <v>45199</v>
      </c>
      <c r="B9" s="489">
        <v>44927</v>
      </c>
      <c r="C9" s="490">
        <v>45017</v>
      </c>
      <c r="D9" s="491">
        <v>45108</v>
      </c>
      <c r="E9" s="503" t="s">
        <v>74</v>
      </c>
      <c r="F9" s="493">
        <v>40</v>
      </c>
      <c r="G9" s="493">
        <v>80</v>
      </c>
      <c r="H9" s="493">
        <v>3</v>
      </c>
      <c r="I9" s="494" t="s">
        <v>75</v>
      </c>
    </row>
    <row r="10" spans="1:9" x14ac:dyDescent="0.25">
      <c r="A10" s="495"/>
      <c r="B10" s="496"/>
      <c r="C10" s="497"/>
      <c r="D10" s="498"/>
      <c r="E10" s="504" t="s">
        <v>76</v>
      </c>
      <c r="F10" s="500">
        <v>40</v>
      </c>
      <c r="G10" s="500">
        <v>80</v>
      </c>
      <c r="H10" s="500">
        <v>2</v>
      </c>
      <c r="I10" s="501" t="s">
        <v>75</v>
      </c>
    </row>
    <row r="11" spans="1:9" ht="16.5" thickBot="1" x14ac:dyDescent="0.3">
      <c r="A11" s="505"/>
      <c r="B11" s="506"/>
      <c r="C11" s="507"/>
      <c r="D11" s="508"/>
      <c r="E11" s="509" t="s">
        <v>77</v>
      </c>
      <c r="F11" s="510">
        <v>122</v>
      </c>
      <c r="G11" s="510">
        <v>244</v>
      </c>
      <c r="H11" s="510">
        <v>24</v>
      </c>
      <c r="I11" s="511" t="s">
        <v>69</v>
      </c>
    </row>
    <row r="12" spans="1:9" ht="16.5" thickBot="1" x14ac:dyDescent="0.3">
      <c r="A12" s="877" t="s">
        <v>78</v>
      </c>
      <c r="B12" s="878"/>
      <c r="C12" s="878"/>
      <c r="D12" s="878"/>
      <c r="E12" s="487"/>
      <c r="F12" s="879"/>
      <c r="G12" s="879"/>
      <c r="H12" s="879"/>
      <c r="I12" s="880"/>
    </row>
    <row r="13" spans="1:9" x14ac:dyDescent="0.25">
      <c r="A13" s="488">
        <v>45206</v>
      </c>
      <c r="B13" s="489">
        <v>44934</v>
      </c>
      <c r="C13" s="490">
        <v>45024</v>
      </c>
      <c r="D13" s="491">
        <v>45115</v>
      </c>
      <c r="E13" s="492" t="s">
        <v>79</v>
      </c>
      <c r="F13" s="493">
        <v>58</v>
      </c>
      <c r="G13" s="493">
        <v>116</v>
      </c>
      <c r="H13" s="493">
        <v>15</v>
      </c>
      <c r="I13" s="494" t="s">
        <v>69</v>
      </c>
    </row>
    <row r="14" spans="1:9" x14ac:dyDescent="0.25">
      <c r="A14" s="495"/>
      <c r="B14" s="496"/>
      <c r="C14" s="497"/>
      <c r="D14" s="498"/>
      <c r="E14" s="499" t="s">
        <v>80</v>
      </c>
      <c r="F14" s="500">
        <v>64</v>
      </c>
      <c r="G14" s="500">
        <v>128</v>
      </c>
      <c r="H14" s="500">
        <v>15</v>
      </c>
      <c r="I14" s="501" t="s">
        <v>69</v>
      </c>
    </row>
    <row r="15" spans="1:9" ht="16.5" thickBot="1" x14ac:dyDescent="0.3">
      <c r="A15" s="495"/>
      <c r="B15" s="496"/>
      <c r="C15" s="497"/>
      <c r="D15" s="498"/>
      <c r="E15" s="512" t="s">
        <v>81</v>
      </c>
      <c r="F15" s="500">
        <v>42</v>
      </c>
      <c r="G15" s="500">
        <v>84</v>
      </c>
      <c r="H15" s="500">
        <v>6</v>
      </c>
      <c r="I15" s="501" t="s">
        <v>72</v>
      </c>
    </row>
    <row r="16" spans="1:9" ht="16.5" thickBot="1" x14ac:dyDescent="0.3">
      <c r="A16" s="877" t="s">
        <v>82</v>
      </c>
      <c r="B16" s="878"/>
      <c r="C16" s="878"/>
      <c r="D16" s="878"/>
      <c r="E16" s="487"/>
      <c r="F16" s="881"/>
      <c r="G16" s="879"/>
      <c r="H16" s="879"/>
      <c r="I16" s="880"/>
    </row>
    <row r="17" spans="1:9" x14ac:dyDescent="0.25">
      <c r="A17" s="488">
        <v>45213</v>
      </c>
      <c r="B17" s="489">
        <v>44941</v>
      </c>
      <c r="C17" s="490">
        <v>45031</v>
      </c>
      <c r="D17" s="491">
        <v>45122</v>
      </c>
      <c r="E17" s="503" t="s">
        <v>83</v>
      </c>
      <c r="F17" s="493">
        <v>26</v>
      </c>
      <c r="G17" s="493">
        <v>52</v>
      </c>
      <c r="H17" s="493">
        <v>5</v>
      </c>
      <c r="I17" s="494" t="s">
        <v>75</v>
      </c>
    </row>
    <row r="18" spans="1:9" x14ac:dyDescent="0.25">
      <c r="A18" s="495"/>
      <c r="B18" s="496"/>
      <c r="C18" s="497"/>
      <c r="D18" s="498"/>
      <c r="E18" s="499" t="s">
        <v>84</v>
      </c>
      <c r="F18" s="500">
        <v>42</v>
      </c>
      <c r="G18" s="500">
        <v>84</v>
      </c>
      <c r="H18" s="500">
        <v>32</v>
      </c>
      <c r="I18" s="501" t="s">
        <v>69</v>
      </c>
    </row>
    <row r="19" spans="1:9" ht="16.5" thickBot="1" x14ac:dyDescent="0.3">
      <c r="A19" s="505"/>
      <c r="B19" s="506"/>
      <c r="C19" s="507"/>
      <c r="D19" s="508"/>
      <c r="E19" s="513" t="s">
        <v>85</v>
      </c>
      <c r="F19" s="510">
        <v>24</v>
      </c>
      <c r="G19" s="510">
        <v>48</v>
      </c>
      <c r="H19" s="510">
        <v>14</v>
      </c>
      <c r="I19" s="511" t="s">
        <v>72</v>
      </c>
    </row>
    <row r="20" spans="1:9" ht="16.5" thickBot="1" x14ac:dyDescent="0.3">
      <c r="A20" s="877" t="s">
        <v>86</v>
      </c>
      <c r="B20" s="878"/>
      <c r="C20" s="878"/>
      <c r="D20" s="878"/>
      <c r="E20" s="487"/>
      <c r="F20" s="881"/>
      <c r="G20" s="879"/>
      <c r="H20" s="879"/>
      <c r="I20" s="880"/>
    </row>
    <row r="21" spans="1:9" x14ac:dyDescent="0.25">
      <c r="A21" s="488">
        <v>45220</v>
      </c>
      <c r="B21" s="489">
        <v>44948</v>
      </c>
      <c r="C21" s="490">
        <v>45038</v>
      </c>
      <c r="D21" s="491">
        <v>45129</v>
      </c>
      <c r="E21" s="492" t="s">
        <v>87</v>
      </c>
      <c r="F21" s="493">
        <v>20</v>
      </c>
      <c r="G21" s="493">
        <v>40</v>
      </c>
      <c r="H21" s="493">
        <v>4</v>
      </c>
      <c r="I21" s="494" t="s">
        <v>69</v>
      </c>
    </row>
    <row r="22" spans="1:9" x14ac:dyDescent="0.25">
      <c r="A22" s="495"/>
      <c r="B22" s="496"/>
      <c r="C22" s="497"/>
      <c r="D22" s="498"/>
      <c r="E22" s="499" t="s">
        <v>88</v>
      </c>
      <c r="F22" s="500">
        <v>73</v>
      </c>
      <c r="G22" s="500">
        <v>146</v>
      </c>
      <c r="H22" s="500">
        <v>12</v>
      </c>
      <c r="I22" s="501" t="s">
        <v>69</v>
      </c>
    </row>
    <row r="23" spans="1:9" ht="16.5" thickBot="1" x14ac:dyDescent="0.3">
      <c r="A23" s="495"/>
      <c r="B23" s="496"/>
      <c r="C23" s="497"/>
      <c r="D23" s="498"/>
      <c r="E23" s="512" t="s">
        <v>89</v>
      </c>
      <c r="F23" s="500">
        <v>26</v>
      </c>
      <c r="G23" s="500">
        <v>52</v>
      </c>
      <c r="H23" s="500">
        <v>7</v>
      </c>
      <c r="I23" s="501" t="s">
        <v>72</v>
      </c>
    </row>
    <row r="24" spans="1:9" ht="16.5" thickBot="1" x14ac:dyDescent="0.3">
      <c r="A24" s="877" t="s">
        <v>90</v>
      </c>
      <c r="B24" s="878"/>
      <c r="C24" s="878"/>
      <c r="D24" s="878"/>
      <c r="E24" s="487"/>
      <c r="F24" s="879"/>
      <c r="G24" s="879"/>
      <c r="H24" s="879"/>
      <c r="I24" s="880"/>
    </row>
    <row r="25" spans="1:9" x14ac:dyDescent="0.25">
      <c r="A25" s="488">
        <v>45227</v>
      </c>
      <c r="B25" s="489">
        <v>44955</v>
      </c>
      <c r="C25" s="490">
        <v>45045</v>
      </c>
      <c r="D25" s="491">
        <v>45136</v>
      </c>
      <c r="E25" s="492" t="s">
        <v>91</v>
      </c>
      <c r="F25" s="493">
        <v>37</v>
      </c>
      <c r="G25" s="493">
        <v>74</v>
      </c>
      <c r="H25" s="493">
        <v>5</v>
      </c>
      <c r="I25" s="494" t="s">
        <v>69</v>
      </c>
    </row>
    <row r="26" spans="1:9" x14ac:dyDescent="0.25">
      <c r="A26" s="495"/>
      <c r="B26" s="496"/>
      <c r="C26" s="497"/>
      <c r="D26" s="498"/>
      <c r="E26" s="512" t="s">
        <v>92</v>
      </c>
      <c r="F26" s="500">
        <v>25</v>
      </c>
      <c r="G26" s="500">
        <v>50</v>
      </c>
      <c r="H26" s="500">
        <v>7</v>
      </c>
      <c r="I26" s="501" t="s">
        <v>72</v>
      </c>
    </row>
    <row r="27" spans="1:9" ht="16.5" thickBot="1" x14ac:dyDescent="0.3">
      <c r="A27" s="495"/>
      <c r="B27" s="496"/>
      <c r="C27" s="497"/>
      <c r="D27" s="498"/>
      <c r="E27" s="499" t="s">
        <v>93</v>
      </c>
      <c r="F27" s="500">
        <v>29</v>
      </c>
      <c r="G27" s="500">
        <v>58</v>
      </c>
      <c r="H27" s="500">
        <v>2</v>
      </c>
      <c r="I27" s="501" t="s">
        <v>69</v>
      </c>
    </row>
    <row r="28" spans="1:9" ht="16.5" thickBot="1" x14ac:dyDescent="0.3">
      <c r="A28" s="877" t="s">
        <v>94</v>
      </c>
      <c r="B28" s="878"/>
      <c r="C28" s="878"/>
      <c r="D28" s="878"/>
      <c r="E28" s="487"/>
      <c r="F28" s="879"/>
      <c r="G28" s="879"/>
      <c r="H28" s="879"/>
      <c r="I28" s="880"/>
    </row>
    <row r="29" spans="1:9" x14ac:dyDescent="0.25">
      <c r="A29" s="488">
        <v>45234</v>
      </c>
      <c r="B29" s="489">
        <v>44962</v>
      </c>
      <c r="C29" s="490">
        <v>45052</v>
      </c>
      <c r="D29" s="491">
        <v>45143</v>
      </c>
      <c r="E29" s="492" t="s">
        <v>95</v>
      </c>
      <c r="F29" s="493">
        <v>40</v>
      </c>
      <c r="G29" s="493">
        <v>80</v>
      </c>
      <c r="H29" s="493">
        <v>11</v>
      </c>
      <c r="I29" s="494" t="s">
        <v>69</v>
      </c>
    </row>
    <row r="30" spans="1:9" x14ac:dyDescent="0.25">
      <c r="A30" s="495"/>
      <c r="B30" s="496"/>
      <c r="C30" s="497"/>
      <c r="D30" s="498"/>
      <c r="E30" s="512" t="s">
        <v>71</v>
      </c>
      <c r="F30" s="500">
        <v>13</v>
      </c>
      <c r="G30" s="500">
        <v>26</v>
      </c>
      <c r="H30" s="500">
        <v>6</v>
      </c>
      <c r="I30" s="501" t="s">
        <v>72</v>
      </c>
    </row>
    <row r="31" spans="1:9" ht="16.5" thickBot="1" x14ac:dyDescent="0.3">
      <c r="A31" s="495"/>
      <c r="B31" s="496"/>
      <c r="C31" s="497"/>
      <c r="D31" s="498"/>
      <c r="E31" s="499" t="s">
        <v>96</v>
      </c>
      <c r="F31" s="500">
        <v>7</v>
      </c>
      <c r="G31" s="500">
        <v>14</v>
      </c>
      <c r="H31" s="500">
        <v>2</v>
      </c>
      <c r="I31" s="501" t="s">
        <v>69</v>
      </c>
    </row>
    <row r="32" spans="1:9" ht="16.5" thickBot="1" x14ac:dyDescent="0.3">
      <c r="A32" s="877" t="s">
        <v>97</v>
      </c>
      <c r="B32" s="878"/>
      <c r="C32" s="878"/>
      <c r="D32" s="878"/>
      <c r="E32" s="487"/>
      <c r="F32" s="879"/>
      <c r="G32" s="879"/>
      <c r="H32" s="879"/>
      <c r="I32" s="880"/>
    </row>
    <row r="33" spans="1:10" x14ac:dyDescent="0.25">
      <c r="A33" s="488">
        <v>45241</v>
      </c>
      <c r="B33" s="489">
        <v>44969</v>
      </c>
      <c r="C33" s="490">
        <v>45059</v>
      </c>
      <c r="D33" s="491">
        <v>45150</v>
      </c>
      <c r="E33" s="503" t="s">
        <v>98</v>
      </c>
      <c r="F33" s="493">
        <v>37</v>
      </c>
      <c r="G33" s="493">
        <v>74</v>
      </c>
      <c r="H33" s="493">
        <v>5</v>
      </c>
      <c r="I33" s="494" t="s">
        <v>75</v>
      </c>
    </row>
    <row r="34" spans="1:10" x14ac:dyDescent="0.25">
      <c r="A34" s="495"/>
      <c r="B34" s="496"/>
      <c r="C34" s="497"/>
      <c r="D34" s="498"/>
      <c r="E34" s="499" t="s">
        <v>99</v>
      </c>
      <c r="F34" s="500">
        <v>19</v>
      </c>
      <c r="G34" s="500">
        <v>38</v>
      </c>
      <c r="H34" s="500">
        <v>9</v>
      </c>
      <c r="I34" s="501" t="s">
        <v>69</v>
      </c>
    </row>
    <row r="35" spans="1:10" ht="16.5" thickBot="1" x14ac:dyDescent="0.3">
      <c r="A35" s="495"/>
      <c r="B35" s="496"/>
      <c r="C35" s="497"/>
      <c r="D35" s="498"/>
      <c r="E35" s="512" t="s">
        <v>81</v>
      </c>
      <c r="F35" s="500">
        <v>42</v>
      </c>
      <c r="G35" s="500">
        <v>84</v>
      </c>
      <c r="H35" s="500">
        <v>6</v>
      </c>
      <c r="I35" s="501" t="s">
        <v>72</v>
      </c>
    </row>
    <row r="36" spans="1:10" ht="16.5" thickBot="1" x14ac:dyDescent="0.3">
      <c r="A36" s="877" t="s">
        <v>100</v>
      </c>
      <c r="B36" s="878"/>
      <c r="C36" s="878"/>
      <c r="D36" s="878"/>
      <c r="E36" s="487"/>
      <c r="F36" s="879"/>
      <c r="G36" s="879"/>
      <c r="H36" s="879"/>
      <c r="I36" s="880"/>
    </row>
    <row r="37" spans="1:10" x14ac:dyDescent="0.25">
      <c r="A37" s="488">
        <v>45248</v>
      </c>
      <c r="B37" s="489">
        <v>44976</v>
      </c>
      <c r="C37" s="490">
        <v>45066</v>
      </c>
      <c r="D37" s="491">
        <v>45157</v>
      </c>
      <c r="E37" s="492" t="s">
        <v>101</v>
      </c>
      <c r="F37" s="493">
        <v>32</v>
      </c>
      <c r="G37" s="493">
        <v>64</v>
      </c>
      <c r="H37" s="493">
        <v>10</v>
      </c>
      <c r="I37" s="494" t="s">
        <v>69</v>
      </c>
    </row>
    <row r="38" spans="1:10" x14ac:dyDescent="0.25">
      <c r="A38" s="495"/>
      <c r="B38" s="496"/>
      <c r="C38" s="497"/>
      <c r="D38" s="498"/>
      <c r="E38" s="499" t="s">
        <v>102</v>
      </c>
      <c r="F38" s="500">
        <v>22</v>
      </c>
      <c r="G38" s="500">
        <v>44</v>
      </c>
      <c r="H38" s="500">
        <v>3</v>
      </c>
      <c r="I38" s="501" t="s">
        <v>69</v>
      </c>
    </row>
    <row r="39" spans="1:10" ht="16.5" thickBot="1" x14ac:dyDescent="0.3">
      <c r="A39" s="495"/>
      <c r="B39" s="496"/>
      <c r="C39" s="497"/>
      <c r="D39" s="498"/>
      <c r="E39" s="512" t="s">
        <v>103</v>
      </c>
      <c r="F39" s="500">
        <v>22</v>
      </c>
      <c r="G39" s="500">
        <v>44</v>
      </c>
      <c r="H39" s="500">
        <v>4</v>
      </c>
      <c r="I39" s="501" t="s">
        <v>72</v>
      </c>
    </row>
    <row r="40" spans="1:10" ht="16.5" thickBot="1" x14ac:dyDescent="0.3">
      <c r="A40" s="877" t="s">
        <v>104</v>
      </c>
      <c r="B40" s="878"/>
      <c r="C40" s="878"/>
      <c r="D40" s="878"/>
      <c r="E40" s="487"/>
      <c r="F40" s="879"/>
      <c r="G40" s="879"/>
      <c r="H40" s="879"/>
      <c r="I40" s="880"/>
    </row>
    <row r="41" spans="1:10" x14ac:dyDescent="0.25">
      <c r="A41" s="488">
        <v>45255</v>
      </c>
      <c r="B41" s="489">
        <v>44983</v>
      </c>
      <c r="C41" s="490">
        <v>45073</v>
      </c>
      <c r="D41" s="491">
        <v>45164</v>
      </c>
      <c r="E41" s="503" t="s">
        <v>105</v>
      </c>
      <c r="F41" s="493">
        <v>20</v>
      </c>
      <c r="G41" s="493">
        <v>40</v>
      </c>
      <c r="H41" s="493">
        <v>3</v>
      </c>
      <c r="I41" s="494" t="s">
        <v>75</v>
      </c>
    </row>
    <row r="42" spans="1:10" x14ac:dyDescent="0.25">
      <c r="A42" s="495"/>
      <c r="B42" s="496"/>
      <c r="C42" s="497"/>
      <c r="D42" s="498"/>
      <c r="E42" s="512" t="s">
        <v>85</v>
      </c>
      <c r="F42" s="500">
        <v>24</v>
      </c>
      <c r="G42" s="500">
        <v>48</v>
      </c>
      <c r="H42" s="500">
        <v>14</v>
      </c>
      <c r="I42" s="501" t="s">
        <v>72</v>
      </c>
    </row>
    <row r="43" spans="1:10" ht="16.5" thickBot="1" x14ac:dyDescent="0.3">
      <c r="A43" s="495"/>
      <c r="B43" s="496"/>
      <c r="C43" s="497"/>
      <c r="D43" s="498"/>
      <c r="E43" s="499" t="s">
        <v>106</v>
      </c>
      <c r="F43" s="500">
        <v>32</v>
      </c>
      <c r="G43" s="500">
        <v>64</v>
      </c>
      <c r="H43" s="500">
        <v>11</v>
      </c>
      <c r="I43" s="501" t="s">
        <v>69</v>
      </c>
    </row>
    <row r="44" spans="1:10" ht="16.5" thickBot="1" x14ac:dyDescent="0.3">
      <c r="A44" s="877" t="s">
        <v>107</v>
      </c>
      <c r="B44" s="878"/>
      <c r="C44" s="878"/>
      <c r="D44" s="878"/>
      <c r="E44" s="487"/>
      <c r="F44" s="879"/>
      <c r="G44" s="879"/>
      <c r="H44" s="879"/>
      <c r="I44" s="880"/>
    </row>
    <row r="45" spans="1:10" x14ac:dyDescent="0.25">
      <c r="A45" s="488">
        <v>45262</v>
      </c>
      <c r="B45" s="489">
        <v>44989</v>
      </c>
      <c r="C45" s="490">
        <v>45080</v>
      </c>
      <c r="D45" s="491">
        <v>45171</v>
      </c>
      <c r="E45" s="492" t="s">
        <v>108</v>
      </c>
      <c r="F45" s="493">
        <v>36</v>
      </c>
      <c r="G45" s="493">
        <v>72</v>
      </c>
      <c r="H45" s="493">
        <v>23</v>
      </c>
      <c r="I45" s="494" t="s">
        <v>69</v>
      </c>
    </row>
    <row r="46" spans="1:10" x14ac:dyDescent="0.25">
      <c r="A46" s="495"/>
      <c r="B46" s="496"/>
      <c r="C46" s="497"/>
      <c r="D46" s="498"/>
      <c r="E46" s="514" t="s">
        <v>89</v>
      </c>
      <c r="F46" s="515">
        <v>26</v>
      </c>
      <c r="G46" s="515">
        <v>52</v>
      </c>
      <c r="H46" s="515">
        <v>7</v>
      </c>
      <c r="I46" s="516" t="s">
        <v>72</v>
      </c>
      <c r="J46" s="120" t="s">
        <v>109</v>
      </c>
    </row>
    <row r="47" spans="1:10" x14ac:dyDescent="0.25">
      <c r="A47" s="495"/>
      <c r="B47" s="496"/>
      <c r="C47" s="497"/>
      <c r="D47" s="498"/>
      <c r="E47" s="499" t="s">
        <v>110</v>
      </c>
      <c r="F47" s="500">
        <v>9</v>
      </c>
      <c r="G47" s="500">
        <v>18</v>
      </c>
      <c r="H47" s="500">
        <v>4</v>
      </c>
      <c r="I47" s="501" t="s">
        <v>69</v>
      </c>
    </row>
    <row r="48" spans="1:10" ht="16.5" thickBot="1" x14ac:dyDescent="0.3">
      <c r="A48" s="517"/>
      <c r="B48" s="518"/>
      <c r="C48" s="519"/>
      <c r="D48" s="520"/>
      <c r="E48" s="521" t="s">
        <v>111</v>
      </c>
      <c r="F48" s="522">
        <v>40</v>
      </c>
      <c r="G48" s="522">
        <v>80</v>
      </c>
      <c r="H48" s="522">
        <v>7</v>
      </c>
      <c r="I48" s="523" t="s">
        <v>72</v>
      </c>
    </row>
    <row r="49" spans="1:9" ht="16.5" thickBot="1" x14ac:dyDescent="0.3">
      <c r="A49" s="877" t="s">
        <v>112</v>
      </c>
      <c r="B49" s="878"/>
      <c r="C49" s="878"/>
      <c r="D49" s="878"/>
      <c r="E49" s="487"/>
      <c r="F49" s="879"/>
      <c r="G49" s="879"/>
      <c r="H49" s="879"/>
      <c r="I49" s="880"/>
    </row>
    <row r="50" spans="1:9" x14ac:dyDescent="0.25">
      <c r="A50" s="488">
        <v>45269</v>
      </c>
      <c r="B50" s="489">
        <v>44996</v>
      </c>
      <c r="C50" s="490">
        <v>45087</v>
      </c>
      <c r="D50" s="491">
        <v>45178</v>
      </c>
      <c r="E50" s="492" t="s">
        <v>113</v>
      </c>
      <c r="F50" s="493">
        <v>20</v>
      </c>
      <c r="G50" s="493">
        <v>40</v>
      </c>
      <c r="H50" s="493">
        <v>5</v>
      </c>
      <c r="I50" s="494" t="s">
        <v>69</v>
      </c>
    </row>
    <row r="51" spans="1:9" x14ac:dyDescent="0.25">
      <c r="A51" s="495"/>
      <c r="B51" s="496"/>
      <c r="C51" s="497"/>
      <c r="D51" s="498"/>
      <c r="E51" s="512" t="s">
        <v>114</v>
      </c>
      <c r="F51" s="500">
        <v>30</v>
      </c>
      <c r="G51" s="500">
        <v>60</v>
      </c>
      <c r="H51" s="500">
        <v>9</v>
      </c>
      <c r="I51" s="501" t="s">
        <v>72</v>
      </c>
    </row>
    <row r="52" spans="1:9" ht="16.5" thickBot="1" x14ac:dyDescent="0.3">
      <c r="A52" s="495"/>
      <c r="B52" s="496"/>
      <c r="C52" s="497"/>
      <c r="D52" s="498"/>
      <c r="E52" s="499" t="s">
        <v>115</v>
      </c>
      <c r="F52" s="500">
        <v>7</v>
      </c>
      <c r="G52" s="500">
        <v>14</v>
      </c>
      <c r="H52" s="500">
        <v>1</v>
      </c>
      <c r="I52" s="501" t="s">
        <v>69</v>
      </c>
    </row>
    <row r="53" spans="1:9" ht="16.5" thickBot="1" x14ac:dyDescent="0.3">
      <c r="A53" s="877" t="s">
        <v>116</v>
      </c>
      <c r="B53" s="878"/>
      <c r="C53" s="878"/>
      <c r="D53" s="878"/>
      <c r="E53" s="487"/>
      <c r="F53" s="879"/>
      <c r="G53" s="879"/>
      <c r="H53" s="879"/>
      <c r="I53" s="880"/>
    </row>
    <row r="54" spans="1:9" x14ac:dyDescent="0.25">
      <c r="A54" s="488">
        <v>45276</v>
      </c>
      <c r="B54" s="489">
        <v>45003</v>
      </c>
      <c r="C54" s="490">
        <v>45094</v>
      </c>
      <c r="D54" s="491">
        <v>45185</v>
      </c>
      <c r="E54" s="492" t="s">
        <v>117</v>
      </c>
      <c r="F54" s="493">
        <v>28</v>
      </c>
      <c r="G54" s="493">
        <v>56</v>
      </c>
      <c r="H54" s="493">
        <v>3</v>
      </c>
      <c r="I54" s="494" t="s">
        <v>69</v>
      </c>
    </row>
    <row r="55" spans="1:9" x14ac:dyDescent="0.25">
      <c r="A55" s="488"/>
      <c r="B55" s="489"/>
      <c r="C55" s="490"/>
      <c r="D55" s="491"/>
      <c r="E55" s="499" t="s">
        <v>119</v>
      </c>
      <c r="F55" s="500">
        <v>20</v>
      </c>
      <c r="G55" s="500">
        <v>40</v>
      </c>
      <c r="H55" s="500">
        <v>3</v>
      </c>
      <c r="I55" s="501" t="s">
        <v>69</v>
      </c>
    </row>
    <row r="56" spans="1:9" x14ac:dyDescent="0.25">
      <c r="A56" s="488"/>
      <c r="B56" s="489"/>
      <c r="C56" s="490"/>
      <c r="D56" s="491"/>
      <c r="E56" s="499" t="s">
        <v>121</v>
      </c>
      <c r="F56" s="500">
        <v>20</v>
      </c>
      <c r="G56" s="500">
        <v>40</v>
      </c>
      <c r="H56" s="500">
        <v>5</v>
      </c>
      <c r="I56" s="501" t="s">
        <v>69</v>
      </c>
    </row>
    <row r="57" spans="1:9" x14ac:dyDescent="0.25">
      <c r="A57" s="495"/>
      <c r="B57" s="496"/>
      <c r="C57" s="497"/>
      <c r="D57" s="498"/>
      <c r="E57" s="512" t="s">
        <v>118</v>
      </c>
      <c r="F57" s="500">
        <v>14</v>
      </c>
      <c r="G57" s="500">
        <v>28</v>
      </c>
      <c r="H57" s="500">
        <v>3</v>
      </c>
      <c r="I57" s="501" t="s">
        <v>72</v>
      </c>
    </row>
    <row r="58" spans="1:9" x14ac:dyDescent="0.25">
      <c r="A58" s="495"/>
      <c r="B58" s="500"/>
      <c r="C58" s="500"/>
      <c r="D58" s="500"/>
      <c r="E58" s="512" t="s">
        <v>120</v>
      </c>
      <c r="F58" s="500">
        <v>14</v>
      </c>
      <c r="G58" s="500">
        <v>28</v>
      </c>
      <c r="H58" s="500">
        <v>3</v>
      </c>
      <c r="I58" s="501" t="s">
        <v>72</v>
      </c>
    </row>
    <row r="59" spans="1:9" ht="16.5" thickBot="1" x14ac:dyDescent="0.3">
      <c r="A59" s="524"/>
      <c r="B59" s="525"/>
      <c r="C59" s="525"/>
      <c r="D59" s="525"/>
      <c r="E59" s="526" t="s">
        <v>122</v>
      </c>
      <c r="F59" s="525">
        <v>15</v>
      </c>
      <c r="G59" s="525">
        <v>30</v>
      </c>
      <c r="H59" s="525">
        <v>3</v>
      </c>
      <c r="I59" s="527" t="s">
        <v>72</v>
      </c>
    </row>
  </sheetData>
  <mergeCells count="26">
    <mergeCell ref="A53:D53"/>
    <mergeCell ref="F53:I53"/>
    <mergeCell ref="A40:D40"/>
    <mergeCell ref="F40:I40"/>
    <mergeCell ref="A44:D44"/>
    <mergeCell ref="F44:I44"/>
    <mergeCell ref="A49:D49"/>
    <mergeCell ref="F49:I49"/>
    <mergeCell ref="A28:D28"/>
    <mergeCell ref="F28:I28"/>
    <mergeCell ref="A32:D32"/>
    <mergeCell ref="F32:I32"/>
    <mergeCell ref="A36:D36"/>
    <mergeCell ref="F36:I36"/>
    <mergeCell ref="A16:D16"/>
    <mergeCell ref="F16:I16"/>
    <mergeCell ref="A20:D20"/>
    <mergeCell ref="F20:I20"/>
    <mergeCell ref="A24:D24"/>
    <mergeCell ref="F24:I24"/>
    <mergeCell ref="A4:D4"/>
    <mergeCell ref="F4:I4"/>
    <mergeCell ref="A8:D8"/>
    <mergeCell ref="F8:I8"/>
    <mergeCell ref="A12:D12"/>
    <mergeCell ref="F12:I1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7E8788-837C-4E5B-B392-A01361C26B57}">
  <dimension ref="B3:B8"/>
  <sheetViews>
    <sheetView workbookViewId="0">
      <selection activeCell="B4" sqref="B4:B8"/>
    </sheetView>
  </sheetViews>
  <sheetFormatPr defaultRowHeight="15" x14ac:dyDescent="0.25"/>
  <sheetData>
    <row r="3" spans="2:2" x14ac:dyDescent="0.25">
      <c r="B3" s="528" t="s">
        <v>123</v>
      </c>
    </row>
    <row r="4" spans="2:2" x14ac:dyDescent="0.25">
      <c r="B4" s="120"/>
    </row>
    <row r="5" spans="2:2" x14ac:dyDescent="0.25">
      <c r="B5" s="120"/>
    </row>
    <row r="6" spans="2:2" x14ac:dyDescent="0.25">
      <c r="B6" s="120"/>
    </row>
    <row r="7" spans="2:2" x14ac:dyDescent="0.25">
      <c r="B7" s="120"/>
    </row>
    <row r="8" spans="2:2" x14ac:dyDescent="0.25">
      <c r="B8" s="120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26CF1A-1471-4EEF-B1C9-07F715CE683A}">
  <dimension ref="B2:G12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J9" sqref="J9"/>
    </sheetView>
  </sheetViews>
  <sheetFormatPr defaultRowHeight="15" x14ac:dyDescent="0.25"/>
  <cols>
    <col min="2" max="2" width="17.42578125" bestFit="1" customWidth="1"/>
    <col min="3" max="7" width="4.28515625" style="859" bestFit="1" customWidth="1"/>
  </cols>
  <sheetData>
    <row r="2" spans="2:7" ht="15.75" thickBot="1" x14ac:dyDescent="0.3"/>
    <row r="3" spans="2:7" ht="120" customHeight="1" thickBot="1" x14ac:dyDescent="0.3">
      <c r="B3" s="869" t="s">
        <v>52</v>
      </c>
      <c r="C3" s="866" t="s">
        <v>692</v>
      </c>
      <c r="D3" s="857" t="s">
        <v>693</v>
      </c>
      <c r="E3" s="856" t="s">
        <v>694</v>
      </c>
      <c r="F3" s="857" t="s">
        <v>689</v>
      </c>
      <c r="G3" s="858" t="s">
        <v>695</v>
      </c>
    </row>
    <row r="4" spans="2:7" x14ac:dyDescent="0.25">
      <c r="B4" s="573"/>
      <c r="C4" s="916" t="s">
        <v>57</v>
      </c>
      <c r="D4" s="917" t="s">
        <v>57</v>
      </c>
      <c r="E4" s="918" t="s">
        <v>57</v>
      </c>
      <c r="F4" s="917" t="s">
        <v>57</v>
      </c>
      <c r="G4" s="919"/>
    </row>
    <row r="5" spans="2:7" x14ac:dyDescent="0.25">
      <c r="B5" s="553"/>
      <c r="C5" s="867"/>
      <c r="D5" s="860"/>
      <c r="E5" s="861"/>
      <c r="F5" s="860"/>
      <c r="G5" s="862"/>
    </row>
    <row r="6" spans="2:7" x14ac:dyDescent="0.25">
      <c r="B6" s="553"/>
      <c r="C6" s="867" t="s">
        <v>57</v>
      </c>
      <c r="D6" s="860"/>
      <c r="E6" s="861" t="s">
        <v>57</v>
      </c>
      <c r="F6" s="860"/>
      <c r="G6" s="862"/>
    </row>
    <row r="7" spans="2:7" x14ac:dyDescent="0.25">
      <c r="B7" s="553"/>
      <c r="C7" s="867" t="s">
        <v>57</v>
      </c>
      <c r="D7" s="860"/>
      <c r="E7" s="861"/>
      <c r="F7" s="860"/>
      <c r="G7" s="862"/>
    </row>
    <row r="8" spans="2:7" x14ac:dyDescent="0.25">
      <c r="B8" s="553"/>
      <c r="C8" s="867"/>
      <c r="D8" s="860"/>
      <c r="E8" s="861"/>
      <c r="F8" s="860"/>
      <c r="G8" s="862"/>
    </row>
    <row r="9" spans="2:7" x14ac:dyDescent="0.25">
      <c r="B9" s="553"/>
      <c r="C9" s="867" t="s">
        <v>57</v>
      </c>
      <c r="D9" s="860"/>
      <c r="E9" s="861"/>
      <c r="F9" s="860"/>
      <c r="G9" s="862"/>
    </row>
    <row r="10" spans="2:7" x14ac:dyDescent="0.25">
      <c r="B10" s="553"/>
      <c r="C10" s="867"/>
      <c r="D10" s="860" t="s">
        <v>57</v>
      </c>
      <c r="E10" s="861"/>
      <c r="F10" s="860"/>
      <c r="G10" s="862"/>
    </row>
    <row r="11" spans="2:7" x14ac:dyDescent="0.25">
      <c r="B11" s="553"/>
      <c r="C11" s="867" t="s">
        <v>57</v>
      </c>
      <c r="D11" s="860"/>
      <c r="E11" s="861"/>
      <c r="F11" s="860"/>
      <c r="G11" s="862"/>
    </row>
    <row r="12" spans="2:7" ht="15.75" thickBot="1" x14ac:dyDescent="0.3">
      <c r="B12" s="563"/>
      <c r="C12" s="868"/>
      <c r="D12" s="863"/>
      <c r="E12" s="864"/>
      <c r="F12" s="863"/>
      <c r="G12" s="865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0E06AC-AC1B-4E9B-9F60-3161421376B4}">
  <dimension ref="A1:V33"/>
  <sheetViews>
    <sheetView workbookViewId="0">
      <selection activeCell="Q26" sqref="Q26"/>
    </sheetView>
  </sheetViews>
  <sheetFormatPr defaultRowHeight="15.75" x14ac:dyDescent="0.25"/>
  <cols>
    <col min="1" max="1" width="19.140625" customWidth="1"/>
    <col min="2" max="2" width="4.42578125" bestFit="1" customWidth="1"/>
    <col min="3" max="8" width="4.42578125" customWidth="1"/>
    <col min="9" max="15" width="4.42578125" bestFit="1" customWidth="1"/>
    <col min="16" max="16" width="4.42578125" customWidth="1"/>
    <col min="17" max="17" width="4.42578125" style="532" bestFit="1" customWidth="1"/>
  </cols>
  <sheetData>
    <row r="1" spans="1:22" x14ac:dyDescent="0.25">
      <c r="A1" s="120"/>
      <c r="B1" s="531"/>
      <c r="C1" s="531"/>
      <c r="D1" s="531"/>
      <c r="E1" s="531"/>
      <c r="F1" s="531"/>
      <c r="G1" s="531"/>
      <c r="H1" s="531"/>
      <c r="I1" s="531"/>
      <c r="J1" s="531"/>
      <c r="K1" s="531"/>
      <c r="L1" s="531"/>
      <c r="M1" s="531"/>
      <c r="N1" s="531"/>
      <c r="O1" s="531"/>
      <c r="P1" s="531"/>
    </row>
    <row r="2" spans="1:22" x14ac:dyDescent="0.25">
      <c r="A2" s="530" t="s">
        <v>128</v>
      </c>
      <c r="B2" s="531"/>
      <c r="C2" s="531"/>
      <c r="D2" s="531"/>
      <c r="E2" s="531"/>
      <c r="F2" s="531"/>
      <c r="G2" s="531"/>
      <c r="H2" s="531"/>
      <c r="I2" s="531"/>
      <c r="J2" s="531"/>
      <c r="K2" s="531"/>
      <c r="L2" s="531"/>
      <c r="M2" s="531"/>
      <c r="N2" s="531"/>
      <c r="O2" s="531"/>
      <c r="P2" s="531"/>
    </row>
    <row r="3" spans="1:22" ht="16.5" thickBot="1" x14ac:dyDescent="0.3">
      <c r="A3" s="120"/>
      <c r="B3" s="531"/>
      <c r="C3" s="531"/>
      <c r="D3" s="531"/>
      <c r="E3" s="531"/>
      <c r="F3" s="531"/>
      <c r="G3" s="531"/>
      <c r="H3" s="531"/>
      <c r="I3" s="531"/>
      <c r="J3" s="531"/>
      <c r="K3" s="531"/>
      <c r="L3" s="531"/>
      <c r="M3" s="531"/>
      <c r="N3" s="531"/>
      <c r="O3" s="531"/>
      <c r="P3" s="531"/>
    </row>
    <row r="4" spans="1:22" ht="69.75" thickBot="1" x14ac:dyDescent="0.3">
      <c r="A4" s="533" t="s">
        <v>129</v>
      </c>
      <c r="B4" s="534" t="s">
        <v>130</v>
      </c>
      <c r="C4" s="535" t="s">
        <v>131</v>
      </c>
      <c r="D4" s="536" t="s">
        <v>132</v>
      </c>
      <c r="E4" s="537" t="s">
        <v>133</v>
      </c>
      <c r="F4" s="538" t="s">
        <v>134</v>
      </c>
      <c r="G4" s="535" t="s">
        <v>135</v>
      </c>
      <c r="H4" s="539" t="s">
        <v>136</v>
      </c>
      <c r="I4" s="535" t="s">
        <v>137</v>
      </c>
      <c r="J4" s="538" t="s">
        <v>138</v>
      </c>
      <c r="K4" s="537" t="s">
        <v>139</v>
      </c>
      <c r="L4" s="538" t="s">
        <v>140</v>
      </c>
      <c r="M4" s="537" t="s">
        <v>141</v>
      </c>
      <c r="N4" s="538" t="s">
        <v>142</v>
      </c>
      <c r="O4" s="540" t="s">
        <v>143</v>
      </c>
      <c r="P4" s="541" t="s">
        <v>144</v>
      </c>
      <c r="Q4" s="542" t="s">
        <v>145</v>
      </c>
    </row>
    <row r="5" spans="1:22" x14ac:dyDescent="0.25">
      <c r="A5" s="601"/>
      <c r="B5" s="574"/>
      <c r="C5" s="577"/>
      <c r="D5" s="602"/>
      <c r="E5" s="575"/>
      <c r="F5" s="578"/>
      <c r="G5" s="577"/>
      <c r="H5" s="578"/>
      <c r="I5" s="577"/>
      <c r="J5" s="578"/>
      <c r="K5" s="577"/>
      <c r="L5" s="578"/>
      <c r="M5" s="577"/>
      <c r="N5" s="578"/>
      <c r="O5" s="580"/>
      <c r="P5" s="581"/>
      <c r="Q5" s="582"/>
    </row>
    <row r="6" spans="1:22" x14ac:dyDescent="0.25">
      <c r="A6" s="603"/>
      <c r="B6" s="544"/>
      <c r="C6" s="547"/>
      <c r="D6" s="604"/>
      <c r="E6" s="545"/>
      <c r="F6" s="548"/>
      <c r="G6" s="547"/>
      <c r="H6" s="548"/>
      <c r="I6" s="547"/>
      <c r="J6" s="548"/>
      <c r="K6" s="547"/>
      <c r="L6" s="548"/>
      <c r="M6" s="547"/>
      <c r="N6" s="548"/>
      <c r="O6" s="550"/>
      <c r="P6" s="554"/>
      <c r="Q6" s="555"/>
      <c r="V6" s="871" t="s">
        <v>696</v>
      </c>
    </row>
    <row r="7" spans="1:22" x14ac:dyDescent="0.25">
      <c r="A7" s="543"/>
      <c r="B7" s="556"/>
      <c r="C7" s="557"/>
      <c r="D7" s="558"/>
      <c r="E7" s="559"/>
      <c r="F7" s="560"/>
      <c r="G7" s="557"/>
      <c r="H7" s="561"/>
      <c r="I7" s="557"/>
      <c r="J7" s="560"/>
      <c r="K7" s="559"/>
      <c r="L7" s="560"/>
      <c r="M7" s="559"/>
      <c r="N7" s="560"/>
      <c r="O7" s="562"/>
      <c r="P7" s="551"/>
      <c r="Q7" s="552"/>
      <c r="V7" t="s">
        <v>697</v>
      </c>
    </row>
    <row r="8" spans="1:22" x14ac:dyDescent="0.25">
      <c r="A8" s="553"/>
      <c r="B8" s="544"/>
      <c r="C8" s="545"/>
      <c r="D8" s="546"/>
      <c r="E8" s="547"/>
      <c r="F8" s="548"/>
      <c r="G8" s="545"/>
      <c r="H8" s="549"/>
      <c r="I8" s="545"/>
      <c r="J8" s="548"/>
      <c r="K8" s="547"/>
      <c r="L8" s="548"/>
      <c r="M8" s="547"/>
      <c r="N8" s="548"/>
      <c r="O8" s="550"/>
      <c r="P8" s="554"/>
      <c r="Q8" s="555"/>
      <c r="V8" t="s">
        <v>698</v>
      </c>
    </row>
    <row r="9" spans="1:22" ht="16.5" thickBot="1" x14ac:dyDescent="0.3">
      <c r="A9" s="563"/>
      <c r="B9" s="564"/>
      <c r="C9" s="565"/>
      <c r="D9" s="566"/>
      <c r="E9" s="567"/>
      <c r="F9" s="568"/>
      <c r="G9" s="565"/>
      <c r="H9" s="569"/>
      <c r="I9" s="565"/>
      <c r="J9" s="568"/>
      <c r="K9" s="567"/>
      <c r="L9" s="568"/>
      <c r="M9" s="567"/>
      <c r="N9" s="568"/>
      <c r="O9" s="570"/>
      <c r="P9" s="571"/>
      <c r="Q9" s="572"/>
      <c r="V9" t="s">
        <v>699</v>
      </c>
    </row>
    <row r="10" spans="1:22" x14ac:dyDescent="0.25">
      <c r="A10" s="573"/>
      <c r="B10" s="574"/>
      <c r="C10" s="575"/>
      <c r="D10" s="576"/>
      <c r="E10" s="577"/>
      <c r="F10" s="578"/>
      <c r="G10" s="575"/>
      <c r="H10" s="579"/>
      <c r="I10" s="575"/>
      <c r="J10" s="578"/>
      <c r="K10" s="577"/>
      <c r="L10" s="578"/>
      <c r="M10" s="577"/>
      <c r="N10" s="578"/>
      <c r="O10" s="580"/>
      <c r="P10" s="581"/>
      <c r="Q10" s="582"/>
      <c r="V10" t="s">
        <v>700</v>
      </c>
    </row>
    <row r="11" spans="1:22" x14ac:dyDescent="0.25">
      <c r="A11" s="543"/>
      <c r="B11" s="556"/>
      <c r="C11" s="557"/>
      <c r="D11" s="558"/>
      <c r="E11" s="559"/>
      <c r="F11" s="560"/>
      <c r="G11" s="557"/>
      <c r="H11" s="561"/>
      <c r="I11" s="557"/>
      <c r="J11" s="560"/>
      <c r="K11" s="559"/>
      <c r="L11" s="560"/>
      <c r="M11" s="559"/>
      <c r="N11" s="560"/>
      <c r="O11" s="562"/>
      <c r="P11" s="554"/>
      <c r="Q11" s="555"/>
      <c r="V11" t="s">
        <v>701</v>
      </c>
    </row>
    <row r="12" spans="1:22" x14ac:dyDescent="0.25">
      <c r="A12" s="553"/>
      <c r="B12" s="544"/>
      <c r="C12" s="545"/>
      <c r="D12" s="546"/>
      <c r="E12" s="547"/>
      <c r="F12" s="548"/>
      <c r="G12" s="545"/>
      <c r="H12" s="549"/>
      <c r="I12" s="545"/>
      <c r="J12" s="548"/>
      <c r="K12" s="547"/>
      <c r="L12" s="548"/>
      <c r="M12" s="547"/>
      <c r="N12" s="548"/>
      <c r="O12" s="550"/>
      <c r="P12" s="554"/>
      <c r="Q12" s="555"/>
      <c r="V12" t="s">
        <v>702</v>
      </c>
    </row>
    <row r="13" spans="1:22" x14ac:dyDescent="0.25">
      <c r="A13" s="583"/>
      <c r="B13" s="584"/>
      <c r="C13" s="585"/>
      <c r="D13" s="586"/>
      <c r="E13" s="587"/>
      <c r="F13" s="588"/>
      <c r="G13" s="585"/>
      <c r="H13" s="589"/>
      <c r="I13" s="585"/>
      <c r="J13" s="588"/>
      <c r="K13" s="587"/>
      <c r="L13" s="588"/>
      <c r="M13" s="587"/>
      <c r="N13" s="588"/>
      <c r="O13" s="590"/>
      <c r="P13" s="591"/>
      <c r="Q13" s="592"/>
    </row>
    <row r="14" spans="1:22" ht="16.5" thickBot="1" x14ac:dyDescent="0.3">
      <c r="A14" s="593"/>
      <c r="B14" s="594"/>
      <c r="C14" s="595"/>
      <c r="D14" s="596"/>
      <c r="E14" s="597"/>
      <c r="F14" s="598"/>
      <c r="G14" s="595"/>
      <c r="H14" s="599"/>
      <c r="I14" s="595"/>
      <c r="J14" s="598"/>
      <c r="K14" s="597"/>
      <c r="L14" s="598"/>
      <c r="M14" s="597"/>
      <c r="N14" s="598"/>
      <c r="O14" s="600"/>
      <c r="P14" s="571"/>
      <c r="Q14" s="572"/>
    </row>
    <row r="15" spans="1:22" x14ac:dyDescent="0.25">
      <c r="A15" s="601"/>
      <c r="B15" s="574"/>
      <c r="C15" s="577"/>
      <c r="D15" s="602"/>
      <c r="E15" s="575"/>
      <c r="F15" s="578"/>
      <c r="G15" s="577"/>
      <c r="H15" s="578"/>
      <c r="I15" s="577"/>
      <c r="J15" s="578"/>
      <c r="K15" s="577"/>
      <c r="L15" s="578"/>
      <c r="M15" s="577"/>
      <c r="N15" s="578"/>
      <c r="O15" s="580"/>
      <c r="P15" s="581"/>
      <c r="Q15" s="582"/>
    </row>
    <row r="16" spans="1:22" x14ac:dyDescent="0.25">
      <c r="A16" s="603"/>
      <c r="B16" s="544"/>
      <c r="C16" s="547"/>
      <c r="D16" s="604"/>
      <c r="E16" s="545"/>
      <c r="F16" s="548"/>
      <c r="G16" s="547"/>
      <c r="H16" s="548"/>
      <c r="I16" s="547"/>
      <c r="J16" s="548"/>
      <c r="K16" s="547"/>
      <c r="L16" s="548"/>
      <c r="M16" s="547"/>
      <c r="N16" s="548"/>
      <c r="O16" s="550"/>
      <c r="P16" s="554"/>
      <c r="Q16" s="555"/>
    </row>
    <row r="17" spans="1:17" x14ac:dyDescent="0.25">
      <c r="A17" s="603"/>
      <c r="B17" s="544"/>
      <c r="C17" s="547"/>
      <c r="D17" s="604"/>
      <c r="E17" s="545"/>
      <c r="F17" s="548"/>
      <c r="G17" s="547"/>
      <c r="H17" s="548"/>
      <c r="I17" s="547"/>
      <c r="J17" s="548"/>
      <c r="K17" s="547"/>
      <c r="L17" s="548"/>
      <c r="M17" s="547"/>
      <c r="N17" s="548"/>
      <c r="O17" s="550"/>
      <c r="P17" s="554"/>
      <c r="Q17" s="555"/>
    </row>
    <row r="18" spans="1:17" x14ac:dyDescent="0.25">
      <c r="A18" s="605"/>
      <c r="B18" s="544"/>
      <c r="C18" s="547"/>
      <c r="D18" s="604"/>
      <c r="E18" s="545"/>
      <c r="F18" s="548"/>
      <c r="G18" s="547"/>
      <c r="H18" s="548"/>
      <c r="I18" s="547"/>
      <c r="J18" s="548"/>
      <c r="K18" s="547"/>
      <c r="L18" s="548"/>
      <c r="M18" s="547"/>
      <c r="N18" s="548"/>
      <c r="O18" s="550"/>
      <c r="P18" s="554"/>
      <c r="Q18" s="555"/>
    </row>
    <row r="19" spans="1:17" ht="16.5" thickBot="1" x14ac:dyDescent="0.3">
      <c r="A19" s="606"/>
      <c r="B19" s="564"/>
      <c r="C19" s="567"/>
      <c r="D19" s="607"/>
      <c r="E19" s="565"/>
      <c r="F19" s="568"/>
      <c r="G19" s="567"/>
      <c r="H19" s="568"/>
      <c r="I19" s="567"/>
      <c r="J19" s="568"/>
      <c r="K19" s="567"/>
      <c r="L19" s="568"/>
      <c r="M19" s="567"/>
      <c r="N19" s="568"/>
      <c r="O19" s="570"/>
      <c r="P19" s="608"/>
      <c r="Q19" s="609"/>
    </row>
    <row r="20" spans="1:17" x14ac:dyDescent="0.25">
      <c r="A20" s="120"/>
      <c r="B20" s="531"/>
      <c r="C20" s="531"/>
      <c r="D20" s="531"/>
      <c r="E20" s="531"/>
      <c r="F20" s="531"/>
      <c r="G20" s="531"/>
      <c r="H20" s="531"/>
      <c r="I20" s="531"/>
      <c r="J20" s="531"/>
      <c r="K20" s="531"/>
      <c r="L20" s="531"/>
      <c r="M20" s="531"/>
      <c r="N20" s="531"/>
      <c r="O20" s="531"/>
      <c r="P20" s="531"/>
    </row>
    <row r="21" spans="1:17" x14ac:dyDescent="0.25">
      <c r="A21" s="120"/>
      <c r="B21" s="531"/>
      <c r="C21" s="531"/>
      <c r="D21" s="531"/>
      <c r="E21" s="531"/>
      <c r="F21" s="531"/>
      <c r="G21" s="531"/>
      <c r="H21" s="531"/>
      <c r="I21" s="531"/>
      <c r="J21" s="531"/>
      <c r="K21" s="531"/>
      <c r="L21" s="531"/>
      <c r="M21" s="531"/>
      <c r="N21" s="531"/>
      <c r="O21" s="531"/>
      <c r="P21" s="531"/>
    </row>
    <row r="22" spans="1:17" x14ac:dyDescent="0.25">
      <c r="A22" s="529" t="s">
        <v>146</v>
      </c>
    </row>
    <row r="23" spans="1:17" x14ac:dyDescent="0.25">
      <c r="A23" s="120" t="s">
        <v>722</v>
      </c>
      <c r="B23" t="s">
        <v>147</v>
      </c>
    </row>
    <row r="24" spans="1:17" x14ac:dyDescent="0.25">
      <c r="A24" s="120" t="s">
        <v>722</v>
      </c>
      <c r="B24" t="s">
        <v>147</v>
      </c>
    </row>
    <row r="25" spans="1:17" x14ac:dyDescent="0.25">
      <c r="A25" s="120" t="s">
        <v>722</v>
      </c>
      <c r="B25" t="s">
        <v>148</v>
      </c>
    </row>
    <row r="26" spans="1:17" x14ac:dyDescent="0.25">
      <c r="A26" s="120" t="s">
        <v>722</v>
      </c>
      <c r="B26" t="s">
        <v>148</v>
      </c>
    </row>
    <row r="27" spans="1:17" x14ac:dyDescent="0.25">
      <c r="A27" s="120" t="s">
        <v>722</v>
      </c>
      <c r="B27" s="120" t="s">
        <v>149</v>
      </c>
      <c r="C27" s="120"/>
      <c r="D27" s="120"/>
      <c r="E27" s="120"/>
      <c r="F27" s="120"/>
      <c r="G27" s="120"/>
      <c r="H27" s="120"/>
    </row>
    <row r="28" spans="1:17" x14ac:dyDescent="0.25">
      <c r="A28" s="120" t="s">
        <v>722</v>
      </c>
      <c r="B28" s="120" t="s">
        <v>150</v>
      </c>
      <c r="C28" s="120"/>
      <c r="D28" s="120"/>
      <c r="E28" s="120"/>
      <c r="F28" s="120"/>
      <c r="G28" s="120"/>
      <c r="H28" s="120" t="s">
        <v>151</v>
      </c>
    </row>
    <row r="29" spans="1:17" x14ac:dyDescent="0.25">
      <c r="A29" s="120" t="s">
        <v>722</v>
      </c>
      <c r="B29" s="120" t="s">
        <v>152</v>
      </c>
      <c r="C29" s="120"/>
      <c r="D29" s="120"/>
      <c r="E29" s="120"/>
      <c r="F29" s="120"/>
      <c r="G29" s="120"/>
      <c r="H29" s="120"/>
    </row>
    <row r="30" spans="1:17" x14ac:dyDescent="0.25">
      <c r="A30" s="120" t="s">
        <v>722</v>
      </c>
      <c r="B30" s="120" t="s">
        <v>152</v>
      </c>
      <c r="C30" s="120"/>
      <c r="D30" s="120"/>
      <c r="E30" s="120"/>
      <c r="F30" s="120"/>
      <c r="G30" s="120"/>
      <c r="H30" s="120"/>
    </row>
    <row r="31" spans="1:17" x14ac:dyDescent="0.25">
      <c r="A31" s="120" t="s">
        <v>722</v>
      </c>
      <c r="B31" s="120" t="s">
        <v>153</v>
      </c>
      <c r="C31" s="120"/>
      <c r="D31" s="120"/>
      <c r="E31" s="120"/>
      <c r="F31" s="120"/>
      <c r="G31" s="120"/>
      <c r="H31" s="120"/>
    </row>
    <row r="32" spans="1:17" x14ac:dyDescent="0.25">
      <c r="A32" s="120" t="s">
        <v>722</v>
      </c>
      <c r="B32" s="120" t="s">
        <v>154</v>
      </c>
      <c r="C32" s="120"/>
      <c r="D32" s="120"/>
      <c r="E32" s="120"/>
      <c r="F32" s="120"/>
      <c r="G32" s="120"/>
      <c r="H32" s="120"/>
    </row>
    <row r="33" spans="1:2" x14ac:dyDescent="0.25">
      <c r="A33" s="120" t="s">
        <v>722</v>
      </c>
      <c r="B33" s="120" t="s">
        <v>155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CC4CE5-6B9F-4FCF-BBC7-6A43EB1AD827}">
  <dimension ref="A2:O34"/>
  <sheetViews>
    <sheetView workbookViewId="0">
      <selection activeCell="D12" sqref="D12"/>
    </sheetView>
  </sheetViews>
  <sheetFormatPr defaultRowHeight="15" x14ac:dyDescent="0.25"/>
  <cols>
    <col min="1" max="1" width="17.85546875" customWidth="1"/>
    <col min="2" max="2" width="11" style="610" customWidth="1"/>
    <col min="3" max="3" width="10" style="610" customWidth="1"/>
    <col min="4" max="4" width="19.85546875" style="610" customWidth="1"/>
    <col min="5" max="5" width="11.7109375" style="610" customWidth="1"/>
    <col min="6" max="6" width="10" style="610" customWidth="1"/>
    <col min="7" max="7" width="20.7109375" bestFit="1" customWidth="1"/>
    <col min="8" max="8" width="9.140625" style="611"/>
  </cols>
  <sheetData>
    <row r="2" spans="1:11" ht="15.75" thickBot="1" x14ac:dyDescent="0.3"/>
    <row r="3" spans="1:11" x14ac:dyDescent="0.25">
      <c r="A3" s="612" t="s">
        <v>129</v>
      </c>
      <c r="B3" s="613" t="s">
        <v>156</v>
      </c>
      <c r="C3" s="882" t="s">
        <v>157</v>
      </c>
      <c r="D3" s="882"/>
      <c r="E3" s="614" t="s">
        <v>158</v>
      </c>
      <c r="F3" s="615" t="s">
        <v>159</v>
      </c>
      <c r="G3" s="616" t="s">
        <v>160</v>
      </c>
    </row>
    <row r="4" spans="1:11" x14ac:dyDescent="0.25">
      <c r="A4" s="617"/>
      <c r="B4" s="618"/>
      <c r="C4" s="619"/>
      <c r="D4" s="619"/>
      <c r="E4" s="620"/>
      <c r="F4" s="621"/>
      <c r="G4" s="622"/>
    </row>
    <row r="5" spans="1:11" x14ac:dyDescent="0.25">
      <c r="A5" s="617" t="s">
        <v>723</v>
      </c>
      <c r="B5" s="618"/>
      <c r="C5" s="619">
        <v>14</v>
      </c>
      <c r="D5" s="619" t="s">
        <v>161</v>
      </c>
      <c r="E5" s="623">
        <v>50</v>
      </c>
      <c r="F5" s="624"/>
      <c r="G5" s="622"/>
    </row>
    <row r="6" spans="1:11" x14ac:dyDescent="0.25">
      <c r="A6" s="617" t="s">
        <v>723</v>
      </c>
      <c r="B6" s="618">
        <v>39</v>
      </c>
      <c r="C6" s="625">
        <v>1</v>
      </c>
      <c r="D6" s="625" t="s">
        <v>161</v>
      </c>
      <c r="E6" s="623">
        <v>15</v>
      </c>
      <c r="F6" s="624">
        <v>5</v>
      </c>
      <c r="G6" s="626" t="s">
        <v>162</v>
      </c>
      <c r="K6" s="120"/>
    </row>
    <row r="7" spans="1:11" x14ac:dyDescent="0.25">
      <c r="A7" s="617" t="s">
        <v>723</v>
      </c>
      <c r="B7" s="618">
        <v>17</v>
      </c>
      <c r="C7" s="625"/>
      <c r="D7" s="625"/>
      <c r="E7" s="623">
        <v>50</v>
      </c>
      <c r="F7" s="624">
        <v>12</v>
      </c>
      <c r="G7" s="622" t="s">
        <v>164</v>
      </c>
      <c r="I7" s="120"/>
      <c r="K7" s="120"/>
    </row>
    <row r="8" spans="1:11" x14ac:dyDescent="0.25">
      <c r="A8" s="617" t="s">
        <v>723</v>
      </c>
      <c r="B8" s="618">
        <v>16</v>
      </c>
      <c r="C8" s="625"/>
      <c r="D8" s="625"/>
      <c r="E8" s="623">
        <v>25</v>
      </c>
      <c r="F8" s="624">
        <v>4</v>
      </c>
      <c r="G8" s="622" t="s">
        <v>165</v>
      </c>
      <c r="K8" s="120"/>
    </row>
    <row r="9" spans="1:11" x14ac:dyDescent="0.25">
      <c r="A9" s="617" t="s">
        <v>723</v>
      </c>
      <c r="B9" s="618">
        <v>28</v>
      </c>
      <c r="C9" s="625"/>
      <c r="D9" s="625"/>
      <c r="E9" s="623">
        <v>20</v>
      </c>
      <c r="F9" s="624">
        <v>4</v>
      </c>
      <c r="G9" s="622" t="s">
        <v>166</v>
      </c>
    </row>
    <row r="10" spans="1:11" x14ac:dyDescent="0.25">
      <c r="A10" s="617" t="s">
        <v>723</v>
      </c>
      <c r="B10" s="618">
        <v>22</v>
      </c>
      <c r="C10" s="625"/>
      <c r="D10" s="625"/>
      <c r="E10" s="623">
        <v>50</v>
      </c>
      <c r="F10" s="624"/>
      <c r="G10" s="622"/>
      <c r="K10" s="120"/>
    </row>
    <row r="11" spans="1:11" x14ac:dyDescent="0.25">
      <c r="A11" s="617" t="s">
        <v>723</v>
      </c>
      <c r="B11" s="618">
        <v>23</v>
      </c>
      <c r="C11" s="619">
        <v>20</v>
      </c>
      <c r="D11" s="619" t="s">
        <v>725</v>
      </c>
      <c r="E11" s="623">
        <v>10</v>
      </c>
      <c r="F11" s="624">
        <v>5</v>
      </c>
      <c r="G11" s="622" t="s">
        <v>167</v>
      </c>
    </row>
    <row r="12" spans="1:11" x14ac:dyDescent="0.25">
      <c r="A12" s="617" t="s">
        <v>723</v>
      </c>
      <c r="B12" s="618"/>
      <c r="C12" s="619"/>
      <c r="D12" s="619"/>
      <c r="E12" s="623"/>
      <c r="F12" s="624"/>
      <c r="G12" s="622"/>
    </row>
    <row r="13" spans="1:11" x14ac:dyDescent="0.25">
      <c r="A13" s="617" t="s">
        <v>723</v>
      </c>
      <c r="B13" s="618">
        <v>29</v>
      </c>
      <c r="C13" s="619"/>
      <c r="D13" s="619"/>
      <c r="E13" s="623">
        <v>20</v>
      </c>
      <c r="F13" s="621"/>
      <c r="G13" s="622"/>
    </row>
    <row r="14" spans="1:11" x14ac:dyDescent="0.25">
      <c r="A14" s="617" t="s">
        <v>723</v>
      </c>
      <c r="B14" s="618">
        <v>27</v>
      </c>
      <c r="C14" s="625"/>
      <c r="D14" s="625"/>
      <c r="E14" s="623">
        <v>15</v>
      </c>
      <c r="F14" s="624">
        <v>10</v>
      </c>
      <c r="G14" s="622" t="s">
        <v>168</v>
      </c>
    </row>
    <row r="15" spans="1:11" x14ac:dyDescent="0.25">
      <c r="A15" s="617" t="s">
        <v>723</v>
      </c>
      <c r="B15" s="618">
        <v>42</v>
      </c>
      <c r="C15" s="619"/>
      <c r="D15" s="619"/>
      <c r="E15" s="623">
        <v>20</v>
      </c>
      <c r="F15" s="624">
        <v>9</v>
      </c>
      <c r="G15" s="622" t="s">
        <v>168</v>
      </c>
    </row>
    <row r="16" spans="1:11" x14ac:dyDescent="0.25">
      <c r="A16" s="617" t="s">
        <v>723</v>
      </c>
      <c r="B16" s="627">
        <v>22</v>
      </c>
      <c r="C16" s="619"/>
      <c r="D16" s="625"/>
      <c r="E16" s="620">
        <v>25</v>
      </c>
      <c r="F16" s="621">
        <v>14</v>
      </c>
      <c r="G16" s="626" t="s">
        <v>169</v>
      </c>
    </row>
    <row r="17" spans="1:15" x14ac:dyDescent="0.25">
      <c r="A17" s="617" t="s">
        <v>723</v>
      </c>
      <c r="B17" s="627">
        <v>28</v>
      </c>
      <c r="C17" s="619"/>
      <c r="D17" s="625"/>
      <c r="E17" s="620">
        <v>25</v>
      </c>
      <c r="F17" s="621">
        <v>15</v>
      </c>
      <c r="G17" s="626" t="s">
        <v>170</v>
      </c>
      <c r="I17" s="120"/>
      <c r="K17" s="120"/>
    </row>
    <row r="18" spans="1:15" ht="15.75" thickBot="1" x14ac:dyDescent="0.3">
      <c r="A18" s="628"/>
      <c r="B18" s="629"/>
      <c r="C18" s="630"/>
      <c r="D18" s="630"/>
      <c r="E18" s="631"/>
      <c r="F18" s="632"/>
      <c r="G18" s="633"/>
      <c r="I18" s="120"/>
      <c r="K18" s="120"/>
    </row>
    <row r="19" spans="1:15" x14ac:dyDescent="0.25">
      <c r="A19" s="634" t="s">
        <v>171</v>
      </c>
      <c r="B19" s="635">
        <f>SUM(B4:B18)</f>
        <v>293</v>
      </c>
      <c r="C19" s="636">
        <f>SUM(C4:C18)</f>
        <v>35</v>
      </c>
      <c r="D19" s="636"/>
      <c r="E19" s="637">
        <f>SUM(E4:E18)</f>
        <v>325</v>
      </c>
      <c r="F19" s="638">
        <f>SUM(F4:F18)</f>
        <v>78</v>
      </c>
      <c r="G19" s="639"/>
      <c r="I19" s="120"/>
      <c r="K19" s="120"/>
    </row>
    <row r="20" spans="1:15" x14ac:dyDescent="0.25">
      <c r="I20" s="120"/>
      <c r="K20" s="120"/>
    </row>
    <row r="21" spans="1:15" x14ac:dyDescent="0.25">
      <c r="A21" s="120"/>
      <c r="B21" s="121"/>
      <c r="C21" s="121"/>
      <c r="D21" s="121"/>
      <c r="E21" s="121"/>
      <c r="I21" t="s">
        <v>724</v>
      </c>
    </row>
    <row r="22" spans="1:15" ht="15.75" thickBot="1" x14ac:dyDescent="0.3">
      <c r="A22" s="120"/>
      <c r="B22" s="121"/>
      <c r="C22" s="121"/>
      <c r="D22" s="121"/>
      <c r="E22" s="121"/>
    </row>
    <row r="23" spans="1:15" x14ac:dyDescent="0.25">
      <c r="A23" s="120"/>
      <c r="B23" s="121"/>
      <c r="C23" s="121"/>
      <c r="D23" s="121"/>
      <c r="E23" s="121"/>
      <c r="I23" s="920" t="s">
        <v>156</v>
      </c>
      <c r="J23" s="921"/>
      <c r="K23" s="922"/>
      <c r="M23" s="931" t="s">
        <v>158</v>
      </c>
      <c r="N23" s="921"/>
      <c r="O23" s="932"/>
    </row>
    <row r="24" spans="1:15" x14ac:dyDescent="0.25">
      <c r="I24" s="923" t="s">
        <v>723</v>
      </c>
      <c r="J24" s="924"/>
      <c r="K24" s="925">
        <v>10</v>
      </c>
      <c r="M24" s="923"/>
      <c r="N24" s="926"/>
      <c r="O24" s="925"/>
    </row>
    <row r="25" spans="1:15" x14ac:dyDescent="0.25">
      <c r="A25" s="529" t="s">
        <v>172</v>
      </c>
      <c r="B25" s="304" t="s">
        <v>63</v>
      </c>
      <c r="C25" s="640" t="s">
        <v>173</v>
      </c>
      <c r="D25" s="641"/>
      <c r="E25" s="44"/>
      <c r="F25" s="44"/>
      <c r="G25" s="44"/>
      <c r="I25" s="923" t="s">
        <v>723</v>
      </c>
      <c r="J25" s="926"/>
      <c r="K25" s="925">
        <v>55</v>
      </c>
      <c r="M25" s="923"/>
      <c r="N25" s="924"/>
      <c r="O25" s="925"/>
    </row>
    <row r="26" spans="1:15" x14ac:dyDescent="0.25">
      <c r="A26" t="s">
        <v>174</v>
      </c>
      <c r="B26" s="610">
        <v>5</v>
      </c>
      <c r="C26" s="642">
        <v>5000000</v>
      </c>
      <c r="D26" s="642"/>
      <c r="G26" s="610"/>
      <c r="I26" s="923" t="s">
        <v>723</v>
      </c>
      <c r="J26" s="926"/>
      <c r="K26" s="925">
        <v>40</v>
      </c>
      <c r="M26" s="923" t="s">
        <v>723</v>
      </c>
      <c r="N26" s="926"/>
      <c r="O26" s="925">
        <v>20</v>
      </c>
    </row>
    <row r="27" spans="1:15" x14ac:dyDescent="0.25">
      <c r="A27" t="s">
        <v>175</v>
      </c>
      <c r="B27" s="610">
        <v>20</v>
      </c>
      <c r="C27" s="642">
        <v>20000000</v>
      </c>
      <c r="D27" s="642"/>
      <c r="G27" s="610"/>
      <c r="I27" s="923" t="s">
        <v>723</v>
      </c>
      <c r="J27" s="926"/>
      <c r="K27" s="925">
        <v>70</v>
      </c>
      <c r="M27" s="923"/>
      <c r="N27" s="924"/>
      <c r="O27" s="925"/>
    </row>
    <row r="28" spans="1:15" x14ac:dyDescent="0.25">
      <c r="A28" t="s">
        <v>176</v>
      </c>
      <c r="B28" s="610">
        <v>1</v>
      </c>
      <c r="C28" s="642" t="s">
        <v>177</v>
      </c>
      <c r="D28" s="642"/>
      <c r="G28" s="610"/>
      <c r="I28" s="923" t="s">
        <v>723</v>
      </c>
      <c r="J28" s="926"/>
      <c r="K28" s="925">
        <v>30</v>
      </c>
      <c r="M28" s="923" t="s">
        <v>723</v>
      </c>
      <c r="N28" s="933"/>
      <c r="O28" s="925">
        <v>105</v>
      </c>
    </row>
    <row r="29" spans="1:15" x14ac:dyDescent="0.25">
      <c r="A29" t="s">
        <v>178</v>
      </c>
      <c r="B29" s="610">
        <v>1</v>
      </c>
      <c r="C29" s="642" t="s">
        <v>179</v>
      </c>
      <c r="D29" s="642"/>
      <c r="G29" s="610"/>
      <c r="I29" s="923" t="s">
        <v>723</v>
      </c>
      <c r="J29" s="926"/>
      <c r="K29" s="925">
        <v>10</v>
      </c>
      <c r="M29" s="923"/>
      <c r="N29" s="933"/>
      <c r="O29" s="925"/>
    </row>
    <row r="30" spans="1:15" x14ac:dyDescent="0.25">
      <c r="E30" s="121"/>
      <c r="I30" s="923" t="s">
        <v>723</v>
      </c>
      <c r="J30" s="926"/>
      <c r="K30" s="925">
        <v>40</v>
      </c>
      <c r="M30" s="923"/>
      <c r="N30" s="933"/>
      <c r="O30" s="925"/>
    </row>
    <row r="31" spans="1:15" x14ac:dyDescent="0.25">
      <c r="I31" s="923" t="s">
        <v>723</v>
      </c>
      <c r="J31" s="926"/>
      <c r="K31" s="925">
        <v>50</v>
      </c>
      <c r="M31" s="923"/>
      <c r="N31" s="926"/>
      <c r="O31" s="925"/>
    </row>
    <row r="32" spans="1:15" x14ac:dyDescent="0.25">
      <c r="I32" s="923"/>
      <c r="J32" s="926"/>
      <c r="K32" s="925"/>
      <c r="M32" s="927"/>
      <c r="N32" s="926"/>
      <c r="O32" s="925"/>
    </row>
    <row r="33" spans="9:15" x14ac:dyDescent="0.25">
      <c r="I33" s="927"/>
      <c r="J33" s="926"/>
      <c r="K33" s="925"/>
      <c r="M33" s="927"/>
      <c r="N33" s="926"/>
      <c r="O33" s="925"/>
    </row>
    <row r="34" spans="9:15" ht="15.75" thickBot="1" x14ac:dyDescent="0.3">
      <c r="I34" s="928"/>
      <c r="J34" s="929" t="s">
        <v>180</v>
      </c>
      <c r="K34" s="930">
        <f>SUM(K24:K33)</f>
        <v>305</v>
      </c>
      <c r="M34" s="928"/>
      <c r="N34" s="929" t="s">
        <v>180</v>
      </c>
      <c r="O34" s="930">
        <f>SUM(O24:O33)</f>
        <v>125</v>
      </c>
    </row>
  </sheetData>
  <mergeCells count="1">
    <mergeCell ref="C3:D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035E78-0344-48CE-AA01-6DD364592BD8}">
  <dimension ref="A2:C19"/>
  <sheetViews>
    <sheetView workbookViewId="0">
      <selection activeCell="H36" sqref="H36"/>
    </sheetView>
  </sheetViews>
  <sheetFormatPr defaultRowHeight="15" x14ac:dyDescent="0.25"/>
  <cols>
    <col min="1" max="1" width="17" bestFit="1" customWidth="1"/>
    <col min="2" max="2" width="14.140625" style="610" customWidth="1"/>
    <col min="3" max="3" width="13.28515625" style="610" customWidth="1"/>
  </cols>
  <sheetData>
    <row r="2" spans="1:3" ht="15.75" x14ac:dyDescent="0.25">
      <c r="A2" s="643" t="s">
        <v>181</v>
      </c>
      <c r="B2" s="531"/>
    </row>
    <row r="3" spans="1:3" ht="15.75" thickBot="1" x14ac:dyDescent="0.3"/>
    <row r="4" spans="1:3" ht="15.75" thickBot="1" x14ac:dyDescent="0.3">
      <c r="A4" s="644" t="s">
        <v>182</v>
      </c>
      <c r="B4" s="445" t="s">
        <v>183</v>
      </c>
      <c r="C4" s="645" t="s">
        <v>184</v>
      </c>
    </row>
    <row r="5" spans="1:3" x14ac:dyDescent="0.25">
      <c r="A5" s="646" t="s">
        <v>185</v>
      </c>
      <c r="B5" s="647">
        <v>1205</v>
      </c>
      <c r="C5" s="648">
        <v>1847.3</v>
      </c>
    </row>
    <row r="6" spans="1:3" x14ac:dyDescent="0.25">
      <c r="A6" s="649" t="s">
        <v>186</v>
      </c>
      <c r="B6" s="650">
        <v>1499</v>
      </c>
      <c r="C6" s="651">
        <v>3212.69</v>
      </c>
    </row>
    <row r="7" spans="1:3" x14ac:dyDescent="0.25">
      <c r="A7" s="652" t="s">
        <v>187</v>
      </c>
      <c r="B7" s="653">
        <v>1071</v>
      </c>
      <c r="C7" s="654">
        <v>1606.345</v>
      </c>
    </row>
    <row r="8" spans="1:3" x14ac:dyDescent="0.25">
      <c r="A8" s="652" t="s">
        <v>188</v>
      </c>
      <c r="B8" s="653">
        <v>1017</v>
      </c>
      <c r="C8" s="654">
        <v>1606.345</v>
      </c>
    </row>
    <row r="9" spans="1:3" x14ac:dyDescent="0.25">
      <c r="A9" s="652" t="s">
        <v>189</v>
      </c>
      <c r="B9" s="653">
        <v>1017</v>
      </c>
      <c r="C9" s="654">
        <v>1606.345</v>
      </c>
    </row>
    <row r="10" spans="1:3" x14ac:dyDescent="0.25">
      <c r="A10" s="652" t="s">
        <v>190</v>
      </c>
      <c r="B10" s="653">
        <v>1017</v>
      </c>
      <c r="C10" s="654">
        <v>1606.345</v>
      </c>
    </row>
    <row r="11" spans="1:3" x14ac:dyDescent="0.25">
      <c r="A11" s="652" t="s">
        <v>191</v>
      </c>
      <c r="B11" s="653">
        <v>803</v>
      </c>
      <c r="C11" s="654">
        <v>1606.345</v>
      </c>
    </row>
    <row r="12" spans="1:3" x14ac:dyDescent="0.25">
      <c r="A12" s="655" t="s">
        <v>192</v>
      </c>
      <c r="B12" s="656">
        <v>1339</v>
      </c>
      <c r="C12" s="657">
        <v>2409.518</v>
      </c>
    </row>
    <row r="13" spans="1:3" x14ac:dyDescent="0.25">
      <c r="A13" s="658" t="s">
        <v>193</v>
      </c>
      <c r="B13" s="659">
        <v>1205</v>
      </c>
      <c r="C13" s="660">
        <v>2088.3000000000002</v>
      </c>
    </row>
    <row r="14" spans="1:3" x14ac:dyDescent="0.25">
      <c r="A14" s="658" t="s">
        <v>194</v>
      </c>
      <c r="B14" s="659">
        <v>1204</v>
      </c>
      <c r="C14" s="660">
        <v>2088.25</v>
      </c>
    </row>
    <row r="15" spans="1:3" ht="15.75" thickBot="1" x14ac:dyDescent="0.3">
      <c r="A15" s="661" t="s">
        <v>195</v>
      </c>
      <c r="B15" s="662">
        <v>1874</v>
      </c>
      <c r="C15" s="663">
        <v>3534</v>
      </c>
    </row>
    <row r="16" spans="1:3" x14ac:dyDescent="0.25">
      <c r="A16" s="664" t="s">
        <v>196</v>
      </c>
      <c r="B16" s="665">
        <v>1071</v>
      </c>
      <c r="C16" s="666">
        <v>2409.518</v>
      </c>
    </row>
    <row r="17" spans="1:3" x14ac:dyDescent="0.25">
      <c r="A17" s="667" t="s">
        <v>197</v>
      </c>
      <c r="B17" s="668">
        <v>1071</v>
      </c>
      <c r="C17" s="669">
        <v>2409.518</v>
      </c>
    </row>
    <row r="18" spans="1:3" x14ac:dyDescent="0.25">
      <c r="A18" s="670" t="s">
        <v>198</v>
      </c>
      <c r="B18" s="668">
        <v>1071</v>
      </c>
      <c r="C18" s="671">
        <v>2409.518</v>
      </c>
    </row>
    <row r="19" spans="1:3" ht="15.75" thickBot="1" x14ac:dyDescent="0.3">
      <c r="A19" s="672" t="s">
        <v>199</v>
      </c>
      <c r="B19" s="673">
        <v>1071</v>
      </c>
      <c r="C19" s="674">
        <v>2409.518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0FEC2C-706F-4C96-8E28-36E9D2E0AF3B}">
  <dimension ref="A2:R42"/>
  <sheetViews>
    <sheetView topLeftCell="A3" workbookViewId="0">
      <pane ySplit="1" topLeftCell="A4" activePane="bottomLeft" state="frozen"/>
      <selection activeCell="A3" sqref="A3"/>
      <selection pane="bottomLeft" activeCell="T39" sqref="T39"/>
    </sheetView>
  </sheetViews>
  <sheetFormatPr defaultRowHeight="15" x14ac:dyDescent="0.25"/>
  <cols>
    <col min="1" max="1" width="17.42578125" style="641" bestFit="1" customWidth="1"/>
    <col min="2" max="17" width="4.42578125" bestFit="1" customWidth="1"/>
    <col min="18" max="18" width="9.140625" style="610"/>
  </cols>
  <sheetData>
    <row r="2" spans="1:18" x14ac:dyDescent="0.25">
      <c r="C2" s="120"/>
    </row>
    <row r="3" spans="1:18" ht="137.25" thickBot="1" x14ac:dyDescent="0.3">
      <c r="A3" s="356" t="s">
        <v>129</v>
      </c>
      <c r="B3" s="675" t="s">
        <v>200</v>
      </c>
      <c r="C3" s="676" t="s">
        <v>201</v>
      </c>
      <c r="D3" s="675" t="s">
        <v>202</v>
      </c>
      <c r="E3" s="676" t="s">
        <v>203</v>
      </c>
      <c r="F3" s="675" t="s">
        <v>204</v>
      </c>
      <c r="G3" s="676" t="s">
        <v>205</v>
      </c>
      <c r="H3" s="675" t="s">
        <v>206</v>
      </c>
      <c r="I3" s="676" t="s">
        <v>207</v>
      </c>
      <c r="J3" s="675" t="s">
        <v>208</v>
      </c>
      <c r="K3" s="676" t="s">
        <v>209</v>
      </c>
      <c r="L3" s="675" t="s">
        <v>210</v>
      </c>
      <c r="M3" s="676" t="s">
        <v>211</v>
      </c>
      <c r="N3" s="675" t="s">
        <v>212</v>
      </c>
      <c r="O3" s="676" t="s">
        <v>213</v>
      </c>
      <c r="P3" s="675" t="s">
        <v>214</v>
      </c>
      <c r="Q3" s="676" t="s">
        <v>215</v>
      </c>
      <c r="R3" s="677" t="s">
        <v>216</v>
      </c>
    </row>
    <row r="4" spans="1:18" x14ac:dyDescent="0.25">
      <c r="A4" s="678" t="s">
        <v>723</v>
      </c>
      <c r="B4" s="679"/>
      <c r="C4" s="680"/>
      <c r="D4" s="679" t="s">
        <v>57</v>
      </c>
      <c r="E4" s="680" t="s">
        <v>57</v>
      </c>
      <c r="F4" s="679" t="s">
        <v>57</v>
      </c>
      <c r="G4" s="680"/>
      <c r="H4" s="679"/>
      <c r="I4" s="680" t="s">
        <v>57</v>
      </c>
      <c r="J4" s="679" t="s">
        <v>57</v>
      </c>
      <c r="K4" s="680" t="s">
        <v>57</v>
      </c>
      <c r="L4" s="679" t="s">
        <v>57</v>
      </c>
      <c r="M4" s="680" t="s">
        <v>57</v>
      </c>
      <c r="N4" s="679" t="s">
        <v>57</v>
      </c>
      <c r="O4" s="680"/>
      <c r="P4" s="679" t="s">
        <v>57</v>
      </c>
      <c r="Q4" s="680" t="s">
        <v>57</v>
      </c>
      <c r="R4" s="681">
        <f>COUNTA(B4:Q4)</f>
        <v>11</v>
      </c>
    </row>
    <row r="5" spans="1:18" x14ac:dyDescent="0.25">
      <c r="A5" s="678" t="s">
        <v>723</v>
      </c>
      <c r="B5" s="682"/>
      <c r="C5" s="683"/>
      <c r="D5" s="682"/>
      <c r="E5" s="683"/>
      <c r="F5" s="682"/>
      <c r="G5" s="683"/>
      <c r="H5" s="682"/>
      <c r="I5" s="683" t="s">
        <v>57</v>
      </c>
      <c r="J5" s="682"/>
      <c r="K5" s="683" t="s">
        <v>57</v>
      </c>
      <c r="L5" s="682" t="s">
        <v>57</v>
      </c>
      <c r="M5" s="683"/>
      <c r="N5" s="682"/>
      <c r="O5" s="683"/>
      <c r="P5" s="682"/>
      <c r="Q5" s="683"/>
      <c r="R5" s="684">
        <f t="shared" ref="R5:R41" si="0">COUNTA(B5:Q5)</f>
        <v>3</v>
      </c>
    </row>
    <row r="6" spans="1:18" x14ac:dyDescent="0.25">
      <c r="A6" s="678" t="s">
        <v>723</v>
      </c>
      <c r="B6" s="682"/>
      <c r="C6" s="683" t="s">
        <v>57</v>
      </c>
      <c r="D6" s="682"/>
      <c r="E6" s="683" t="s">
        <v>57</v>
      </c>
      <c r="F6" s="682"/>
      <c r="G6" s="683"/>
      <c r="H6" s="682"/>
      <c r="I6" s="683"/>
      <c r="J6" s="682" t="s">
        <v>57</v>
      </c>
      <c r="K6" s="683"/>
      <c r="L6" s="682"/>
      <c r="M6" s="683"/>
      <c r="N6" s="682"/>
      <c r="O6" s="683"/>
      <c r="P6" s="682"/>
      <c r="Q6" s="683"/>
      <c r="R6" s="684">
        <f t="shared" si="0"/>
        <v>3</v>
      </c>
    </row>
    <row r="7" spans="1:18" x14ac:dyDescent="0.25">
      <c r="A7" s="678" t="s">
        <v>723</v>
      </c>
      <c r="B7" s="682"/>
      <c r="C7" s="683"/>
      <c r="D7" s="682"/>
      <c r="E7" s="683"/>
      <c r="F7" s="682"/>
      <c r="G7" s="683"/>
      <c r="H7" s="682"/>
      <c r="I7" s="683" t="s">
        <v>57</v>
      </c>
      <c r="J7" s="682"/>
      <c r="K7" s="683"/>
      <c r="L7" s="682"/>
      <c r="M7" s="683" t="s">
        <v>57</v>
      </c>
      <c r="N7" s="682"/>
      <c r="O7" s="683"/>
      <c r="P7" s="682"/>
      <c r="Q7" s="683" t="s">
        <v>57</v>
      </c>
      <c r="R7" s="684">
        <f t="shared" si="0"/>
        <v>3</v>
      </c>
    </row>
    <row r="8" spans="1:18" x14ac:dyDescent="0.25">
      <c r="A8" s="678" t="s">
        <v>723</v>
      </c>
      <c r="B8" s="682" t="s">
        <v>57</v>
      </c>
      <c r="C8" s="683"/>
      <c r="D8" s="682"/>
      <c r="E8" s="683"/>
      <c r="F8" s="682"/>
      <c r="G8" s="683"/>
      <c r="H8" s="682"/>
      <c r="I8" s="683"/>
      <c r="J8" s="682"/>
      <c r="K8" s="683" t="s">
        <v>57</v>
      </c>
      <c r="L8" s="682"/>
      <c r="M8" s="683"/>
      <c r="N8" s="682"/>
      <c r="O8" s="683" t="s">
        <v>57</v>
      </c>
      <c r="P8" s="682"/>
      <c r="Q8" s="683"/>
      <c r="R8" s="684">
        <f t="shared" si="0"/>
        <v>3</v>
      </c>
    </row>
    <row r="9" spans="1:18" x14ac:dyDescent="0.25">
      <c r="A9" s="678" t="s">
        <v>723</v>
      </c>
      <c r="B9" s="682" t="s">
        <v>57</v>
      </c>
      <c r="C9" s="683"/>
      <c r="D9" s="682"/>
      <c r="E9" s="683"/>
      <c r="F9" s="682"/>
      <c r="G9" s="683"/>
      <c r="H9" s="682" t="s">
        <v>57</v>
      </c>
      <c r="I9" s="683"/>
      <c r="J9" s="682" t="s">
        <v>57</v>
      </c>
      <c r="K9" s="683"/>
      <c r="L9" s="682"/>
      <c r="M9" s="683" t="s">
        <v>57</v>
      </c>
      <c r="N9" s="682"/>
      <c r="O9" s="683" t="s">
        <v>57</v>
      </c>
      <c r="P9" s="682"/>
      <c r="Q9" s="683" t="s">
        <v>57</v>
      </c>
      <c r="R9" s="684">
        <f t="shared" si="0"/>
        <v>6</v>
      </c>
    </row>
    <row r="10" spans="1:18" x14ac:dyDescent="0.25">
      <c r="A10" s="678" t="s">
        <v>723</v>
      </c>
      <c r="B10" s="682" t="s">
        <v>57</v>
      </c>
      <c r="C10" s="683"/>
      <c r="D10" s="682" t="s">
        <v>57</v>
      </c>
      <c r="E10" s="683" t="s">
        <v>57</v>
      </c>
      <c r="F10" s="682" t="s">
        <v>57</v>
      </c>
      <c r="G10" s="683"/>
      <c r="H10" s="682"/>
      <c r="I10" s="683" t="s">
        <v>57</v>
      </c>
      <c r="J10" s="682"/>
      <c r="K10" s="683"/>
      <c r="L10" s="682"/>
      <c r="M10" s="683"/>
      <c r="N10" s="682"/>
      <c r="O10" s="683"/>
      <c r="P10" s="682"/>
      <c r="Q10" s="683"/>
      <c r="R10" s="684">
        <f t="shared" si="0"/>
        <v>5</v>
      </c>
    </row>
    <row r="11" spans="1:18" x14ac:dyDescent="0.25">
      <c r="A11" s="678" t="s">
        <v>723</v>
      </c>
      <c r="B11" s="682"/>
      <c r="C11" s="683"/>
      <c r="D11" s="682"/>
      <c r="E11" s="683"/>
      <c r="F11" s="682"/>
      <c r="G11" s="683"/>
      <c r="H11" s="682"/>
      <c r="I11" s="683"/>
      <c r="J11" s="682"/>
      <c r="K11" s="683"/>
      <c r="L11" s="682"/>
      <c r="M11" s="683"/>
      <c r="N11" s="682"/>
      <c r="O11" s="683"/>
      <c r="P11" s="682"/>
      <c r="Q11" s="683"/>
      <c r="R11" s="684">
        <f t="shared" si="0"/>
        <v>0</v>
      </c>
    </row>
    <row r="12" spans="1:18" x14ac:dyDescent="0.25">
      <c r="A12" s="678" t="s">
        <v>723</v>
      </c>
      <c r="B12" s="682"/>
      <c r="C12" s="683"/>
      <c r="D12" s="682"/>
      <c r="E12" s="683"/>
      <c r="F12" s="682"/>
      <c r="G12" s="683"/>
      <c r="H12" s="682"/>
      <c r="I12" s="683"/>
      <c r="J12" s="682"/>
      <c r="K12" s="683" t="s">
        <v>57</v>
      </c>
      <c r="L12" s="682"/>
      <c r="M12" s="683"/>
      <c r="N12" s="682" t="s">
        <v>57</v>
      </c>
      <c r="O12" s="683"/>
      <c r="P12" s="682"/>
      <c r="Q12" s="683" t="s">
        <v>57</v>
      </c>
      <c r="R12" s="684">
        <f t="shared" si="0"/>
        <v>3</v>
      </c>
    </row>
    <row r="13" spans="1:18" x14ac:dyDescent="0.25">
      <c r="A13" s="678" t="s">
        <v>723</v>
      </c>
      <c r="B13" s="682"/>
      <c r="C13" s="683"/>
      <c r="D13" s="682"/>
      <c r="E13" s="683"/>
      <c r="F13" s="682"/>
      <c r="G13" s="683"/>
      <c r="H13" s="682"/>
      <c r="I13" s="683" t="s">
        <v>57</v>
      </c>
      <c r="J13" s="682"/>
      <c r="K13" s="683"/>
      <c r="L13" s="682"/>
      <c r="M13" s="683"/>
      <c r="N13" s="682" t="s">
        <v>57</v>
      </c>
      <c r="O13" s="683"/>
      <c r="P13" s="682" t="s">
        <v>57</v>
      </c>
      <c r="Q13" s="683"/>
      <c r="R13" s="684">
        <f t="shared" si="0"/>
        <v>3</v>
      </c>
    </row>
    <row r="14" spans="1:18" x14ac:dyDescent="0.25">
      <c r="A14" s="678" t="s">
        <v>723</v>
      </c>
      <c r="B14" s="682"/>
      <c r="C14" s="683"/>
      <c r="D14" s="682" t="s">
        <v>57</v>
      </c>
      <c r="E14" s="683"/>
      <c r="F14" s="682"/>
      <c r="G14" s="683"/>
      <c r="H14" s="682"/>
      <c r="I14" s="683"/>
      <c r="J14" s="682" t="s">
        <v>57</v>
      </c>
      <c r="K14" s="683" t="s">
        <v>57</v>
      </c>
      <c r="L14" s="682"/>
      <c r="M14" s="683"/>
      <c r="N14" s="682"/>
      <c r="O14" s="683"/>
      <c r="P14" s="682" t="s">
        <v>57</v>
      </c>
      <c r="Q14" s="683"/>
      <c r="R14" s="684">
        <f t="shared" si="0"/>
        <v>4</v>
      </c>
    </row>
    <row r="15" spans="1:18" x14ac:dyDescent="0.25">
      <c r="A15" s="678" t="s">
        <v>723</v>
      </c>
      <c r="B15" s="682"/>
      <c r="C15" s="683" t="s">
        <v>57</v>
      </c>
      <c r="D15" s="682"/>
      <c r="E15" s="683"/>
      <c r="F15" s="682"/>
      <c r="G15" s="683"/>
      <c r="H15" s="682" t="s">
        <v>57</v>
      </c>
      <c r="I15" s="683"/>
      <c r="J15" s="682" t="s">
        <v>57</v>
      </c>
      <c r="K15" s="683" t="s">
        <v>57</v>
      </c>
      <c r="L15" s="682"/>
      <c r="M15" s="683"/>
      <c r="N15" s="682"/>
      <c r="O15" s="683" t="s">
        <v>57</v>
      </c>
      <c r="P15" s="682"/>
      <c r="Q15" s="683"/>
      <c r="R15" s="684">
        <f t="shared" si="0"/>
        <v>5</v>
      </c>
    </row>
    <row r="16" spans="1:18" x14ac:dyDescent="0.25">
      <c r="A16" s="678" t="s">
        <v>723</v>
      </c>
      <c r="B16" s="682"/>
      <c r="C16" s="683"/>
      <c r="D16" s="682" t="s">
        <v>57</v>
      </c>
      <c r="E16" s="683" t="s">
        <v>57</v>
      </c>
      <c r="F16" s="682"/>
      <c r="G16" s="683"/>
      <c r="H16" s="682"/>
      <c r="I16" s="683"/>
      <c r="J16" s="682"/>
      <c r="K16" s="683" t="s">
        <v>57</v>
      </c>
      <c r="L16" s="682"/>
      <c r="M16" s="683" t="s">
        <v>57</v>
      </c>
      <c r="N16" s="682"/>
      <c r="O16" s="683"/>
      <c r="P16" s="682"/>
      <c r="Q16" s="683"/>
      <c r="R16" s="684">
        <f t="shared" si="0"/>
        <v>4</v>
      </c>
    </row>
    <row r="17" spans="1:18" x14ac:dyDescent="0.25">
      <c r="A17" s="678" t="s">
        <v>723</v>
      </c>
      <c r="B17" s="682"/>
      <c r="C17" s="683"/>
      <c r="D17" s="682"/>
      <c r="E17" s="683"/>
      <c r="F17" s="682"/>
      <c r="G17" s="683" t="s">
        <v>57</v>
      </c>
      <c r="H17" s="682" t="s">
        <v>57</v>
      </c>
      <c r="I17" s="683" t="s">
        <v>57</v>
      </c>
      <c r="J17" s="682" t="s">
        <v>57</v>
      </c>
      <c r="K17" s="683"/>
      <c r="L17" s="682"/>
      <c r="M17" s="683"/>
      <c r="N17" s="682"/>
      <c r="O17" s="683" t="s">
        <v>57</v>
      </c>
      <c r="P17" s="682"/>
      <c r="Q17" s="683"/>
      <c r="R17" s="684">
        <f t="shared" si="0"/>
        <v>5</v>
      </c>
    </row>
    <row r="18" spans="1:18" x14ac:dyDescent="0.25">
      <c r="A18" s="678" t="s">
        <v>723</v>
      </c>
      <c r="B18" s="682"/>
      <c r="C18" s="683"/>
      <c r="D18" s="682" t="s">
        <v>57</v>
      </c>
      <c r="E18" s="683"/>
      <c r="F18" s="682"/>
      <c r="G18" s="683"/>
      <c r="H18" s="682"/>
      <c r="I18" s="683"/>
      <c r="J18" s="682"/>
      <c r="K18" s="683"/>
      <c r="L18" s="682"/>
      <c r="M18" s="683"/>
      <c r="N18" s="682"/>
      <c r="O18" s="683"/>
      <c r="P18" s="682" t="s">
        <v>57</v>
      </c>
      <c r="Q18" s="683" t="s">
        <v>57</v>
      </c>
      <c r="R18" s="684">
        <f t="shared" si="0"/>
        <v>3</v>
      </c>
    </row>
    <row r="19" spans="1:18" x14ac:dyDescent="0.25">
      <c r="A19" s="678" t="s">
        <v>723</v>
      </c>
      <c r="B19" s="682"/>
      <c r="C19" s="683"/>
      <c r="D19" s="682"/>
      <c r="E19" s="683"/>
      <c r="F19" s="682"/>
      <c r="G19" s="683" t="s">
        <v>57</v>
      </c>
      <c r="H19" s="682"/>
      <c r="I19" s="683"/>
      <c r="J19" s="682" t="s">
        <v>57</v>
      </c>
      <c r="K19" s="683"/>
      <c r="L19" s="682"/>
      <c r="M19" s="683"/>
      <c r="N19" s="682"/>
      <c r="O19" s="683"/>
      <c r="P19" s="682" t="s">
        <v>57</v>
      </c>
      <c r="Q19" s="683"/>
      <c r="R19" s="684">
        <f t="shared" si="0"/>
        <v>3</v>
      </c>
    </row>
    <row r="20" spans="1:18" x14ac:dyDescent="0.25">
      <c r="A20" s="678" t="s">
        <v>723</v>
      </c>
      <c r="B20" s="682" t="s">
        <v>57</v>
      </c>
      <c r="C20" s="683"/>
      <c r="D20" s="682"/>
      <c r="E20" s="683"/>
      <c r="F20" s="682" t="s">
        <v>57</v>
      </c>
      <c r="G20" s="683"/>
      <c r="H20" s="682"/>
      <c r="I20" s="683"/>
      <c r="J20" s="682"/>
      <c r="K20" s="683"/>
      <c r="L20" s="682"/>
      <c r="M20" s="683"/>
      <c r="N20" s="682"/>
      <c r="O20" s="683"/>
      <c r="P20" s="682" t="s">
        <v>57</v>
      </c>
      <c r="Q20" s="683"/>
      <c r="R20" s="684">
        <f t="shared" si="0"/>
        <v>3</v>
      </c>
    </row>
    <row r="21" spans="1:18" x14ac:dyDescent="0.25">
      <c r="A21" s="678" t="s">
        <v>723</v>
      </c>
      <c r="B21" s="682"/>
      <c r="C21" s="683"/>
      <c r="D21" s="682"/>
      <c r="E21" s="683"/>
      <c r="F21" s="682"/>
      <c r="G21" s="683"/>
      <c r="H21" s="682"/>
      <c r="I21" s="683"/>
      <c r="J21" s="682" t="s">
        <v>57</v>
      </c>
      <c r="K21" s="683"/>
      <c r="L21" s="682"/>
      <c r="M21" s="683"/>
      <c r="N21" s="682"/>
      <c r="O21" s="683" t="s">
        <v>57</v>
      </c>
      <c r="P21" s="682"/>
      <c r="Q21" s="683" t="s">
        <v>57</v>
      </c>
      <c r="R21" s="684">
        <f t="shared" si="0"/>
        <v>3</v>
      </c>
    </row>
    <row r="22" spans="1:18" x14ac:dyDescent="0.25">
      <c r="A22" s="678" t="s">
        <v>723</v>
      </c>
      <c r="B22" s="682" t="s">
        <v>57</v>
      </c>
      <c r="C22" s="683"/>
      <c r="D22" s="682"/>
      <c r="E22" s="683"/>
      <c r="F22" s="682"/>
      <c r="G22" s="683"/>
      <c r="H22" s="682"/>
      <c r="I22" s="683"/>
      <c r="J22" s="682"/>
      <c r="K22" s="683"/>
      <c r="L22" s="682"/>
      <c r="M22" s="683"/>
      <c r="N22" s="682" t="s">
        <v>57</v>
      </c>
      <c r="O22" s="683" t="s">
        <v>57</v>
      </c>
      <c r="P22" s="682"/>
      <c r="Q22" s="683"/>
      <c r="R22" s="684">
        <f t="shared" si="0"/>
        <v>3</v>
      </c>
    </row>
    <row r="23" spans="1:18" x14ac:dyDescent="0.25">
      <c r="A23" s="678" t="s">
        <v>723</v>
      </c>
      <c r="B23" s="682"/>
      <c r="C23" s="683"/>
      <c r="D23" s="682" t="s">
        <v>57</v>
      </c>
      <c r="E23" s="683"/>
      <c r="F23" s="682"/>
      <c r="G23" s="683"/>
      <c r="H23" s="682"/>
      <c r="I23" s="683" t="s">
        <v>57</v>
      </c>
      <c r="J23" s="682"/>
      <c r="K23" s="683"/>
      <c r="L23" s="682" t="s">
        <v>57</v>
      </c>
      <c r="M23" s="683"/>
      <c r="N23" s="682"/>
      <c r="O23" s="683"/>
      <c r="P23" s="682"/>
      <c r="Q23" s="683"/>
      <c r="R23" s="684">
        <f t="shared" si="0"/>
        <v>3</v>
      </c>
    </row>
    <row r="24" spans="1:18" x14ac:dyDescent="0.25">
      <c r="A24" s="678" t="s">
        <v>723</v>
      </c>
      <c r="B24" s="682"/>
      <c r="C24" s="683"/>
      <c r="D24" s="682" t="s">
        <v>57</v>
      </c>
      <c r="E24" s="683" t="s">
        <v>57</v>
      </c>
      <c r="F24" s="682"/>
      <c r="G24" s="683"/>
      <c r="H24" s="682"/>
      <c r="I24" s="683"/>
      <c r="J24" s="682"/>
      <c r="K24" s="683" t="s">
        <v>57</v>
      </c>
      <c r="L24" s="682" t="s">
        <v>57</v>
      </c>
      <c r="M24" s="683"/>
      <c r="N24" s="682"/>
      <c r="O24" s="683"/>
      <c r="P24" s="682" t="s">
        <v>57</v>
      </c>
      <c r="Q24" s="683" t="s">
        <v>57</v>
      </c>
      <c r="R24" s="684">
        <f t="shared" si="0"/>
        <v>6</v>
      </c>
    </row>
    <row r="25" spans="1:18" x14ac:dyDescent="0.25">
      <c r="A25" s="678" t="s">
        <v>723</v>
      </c>
      <c r="B25" s="682"/>
      <c r="C25" s="683" t="s">
        <v>57</v>
      </c>
      <c r="D25" s="682"/>
      <c r="E25" s="683"/>
      <c r="F25" s="682"/>
      <c r="G25" s="683"/>
      <c r="H25" s="682" t="s">
        <v>57</v>
      </c>
      <c r="I25" s="683"/>
      <c r="J25" s="682"/>
      <c r="K25" s="683"/>
      <c r="L25" s="682"/>
      <c r="M25" s="683" t="s">
        <v>57</v>
      </c>
      <c r="N25" s="682"/>
      <c r="O25" s="683"/>
      <c r="P25" s="682"/>
      <c r="Q25" s="683"/>
      <c r="R25" s="684">
        <f t="shared" si="0"/>
        <v>3</v>
      </c>
    </row>
    <row r="26" spans="1:18" x14ac:dyDescent="0.25">
      <c r="A26" s="678" t="s">
        <v>723</v>
      </c>
      <c r="B26" s="682"/>
      <c r="C26" s="683"/>
      <c r="D26" s="682"/>
      <c r="E26" s="683"/>
      <c r="F26" s="682" t="s">
        <v>57</v>
      </c>
      <c r="G26" s="683"/>
      <c r="H26" s="682"/>
      <c r="I26" s="683"/>
      <c r="J26" s="682"/>
      <c r="K26" s="683"/>
      <c r="L26" s="682"/>
      <c r="M26" s="683"/>
      <c r="N26" s="682" t="s">
        <v>57</v>
      </c>
      <c r="O26" s="683"/>
      <c r="P26" s="682"/>
      <c r="Q26" s="683" t="s">
        <v>57</v>
      </c>
      <c r="R26" s="684">
        <f t="shared" si="0"/>
        <v>3</v>
      </c>
    </row>
    <row r="27" spans="1:18" x14ac:dyDescent="0.25">
      <c r="A27" s="678" t="s">
        <v>723</v>
      </c>
      <c r="B27" s="682"/>
      <c r="C27" s="683" t="s">
        <v>57</v>
      </c>
      <c r="D27" s="682" t="s">
        <v>57</v>
      </c>
      <c r="E27" s="683" t="s">
        <v>57</v>
      </c>
      <c r="F27" s="682"/>
      <c r="G27" s="683"/>
      <c r="H27" s="682"/>
      <c r="I27" s="683"/>
      <c r="J27" s="682"/>
      <c r="K27" s="683"/>
      <c r="L27" s="682" t="s">
        <v>57</v>
      </c>
      <c r="M27" s="683" t="s">
        <v>57</v>
      </c>
      <c r="N27" s="682"/>
      <c r="O27" s="683" t="s">
        <v>57</v>
      </c>
      <c r="P27" s="682"/>
      <c r="Q27" s="683"/>
      <c r="R27" s="684">
        <f t="shared" si="0"/>
        <v>6</v>
      </c>
    </row>
    <row r="28" spans="1:18" x14ac:dyDescent="0.25">
      <c r="A28" s="678" t="s">
        <v>723</v>
      </c>
      <c r="B28" s="682"/>
      <c r="C28" s="683"/>
      <c r="D28" s="682" t="s">
        <v>57</v>
      </c>
      <c r="E28" s="683"/>
      <c r="F28" s="682" t="s">
        <v>57</v>
      </c>
      <c r="G28" s="683"/>
      <c r="H28" s="682"/>
      <c r="I28" s="683"/>
      <c r="J28" s="682" t="s">
        <v>57</v>
      </c>
      <c r="K28" s="683"/>
      <c r="L28" s="682"/>
      <c r="M28" s="683"/>
      <c r="N28" s="682" t="s">
        <v>57</v>
      </c>
      <c r="O28" s="683"/>
      <c r="P28" s="682" t="s">
        <v>57</v>
      </c>
      <c r="Q28" s="683"/>
      <c r="R28" s="684">
        <f t="shared" si="0"/>
        <v>5</v>
      </c>
    </row>
    <row r="29" spans="1:18" x14ac:dyDescent="0.25">
      <c r="A29" s="678" t="s">
        <v>723</v>
      </c>
      <c r="B29" s="682"/>
      <c r="C29" s="683" t="s">
        <v>57</v>
      </c>
      <c r="D29" s="682" t="s">
        <v>57</v>
      </c>
      <c r="E29" s="683" t="s">
        <v>57</v>
      </c>
      <c r="F29" s="682"/>
      <c r="G29" s="683"/>
      <c r="H29" s="682" t="s">
        <v>57</v>
      </c>
      <c r="I29" s="683"/>
      <c r="J29" s="682"/>
      <c r="K29" s="683" t="s">
        <v>57</v>
      </c>
      <c r="L29" s="682"/>
      <c r="M29" s="683" t="s">
        <v>57</v>
      </c>
      <c r="N29" s="682"/>
      <c r="O29" s="683"/>
      <c r="P29" s="682"/>
      <c r="Q29" s="683"/>
      <c r="R29" s="684">
        <f t="shared" si="0"/>
        <v>6</v>
      </c>
    </row>
    <row r="30" spans="1:18" x14ac:dyDescent="0.25">
      <c r="A30" s="678" t="s">
        <v>723</v>
      </c>
      <c r="B30" s="682"/>
      <c r="C30" s="683"/>
      <c r="D30" s="682"/>
      <c r="E30" s="683"/>
      <c r="F30" s="682"/>
      <c r="G30" s="683"/>
      <c r="H30" s="682"/>
      <c r="I30" s="683"/>
      <c r="J30" s="682"/>
      <c r="K30" s="683"/>
      <c r="L30" s="682" t="s">
        <v>57</v>
      </c>
      <c r="M30" s="683" t="s">
        <v>57</v>
      </c>
      <c r="N30" s="682"/>
      <c r="O30" s="683"/>
      <c r="P30" s="682"/>
      <c r="Q30" s="683" t="s">
        <v>57</v>
      </c>
      <c r="R30" s="684">
        <f t="shared" si="0"/>
        <v>3</v>
      </c>
    </row>
    <row r="31" spans="1:18" x14ac:dyDescent="0.25">
      <c r="A31" s="678" t="s">
        <v>723</v>
      </c>
      <c r="B31" s="682"/>
      <c r="C31" s="683" t="s">
        <v>57</v>
      </c>
      <c r="D31" s="682"/>
      <c r="E31" s="683"/>
      <c r="F31" s="682" t="s">
        <v>57</v>
      </c>
      <c r="G31" s="683"/>
      <c r="H31" s="682"/>
      <c r="I31" s="683" t="s">
        <v>57</v>
      </c>
      <c r="J31" s="682" t="s">
        <v>57</v>
      </c>
      <c r="K31" s="683"/>
      <c r="L31" s="682"/>
      <c r="M31" s="683" t="s">
        <v>57</v>
      </c>
      <c r="N31" s="682"/>
      <c r="O31" s="683"/>
      <c r="P31" s="682" t="s">
        <v>57</v>
      </c>
      <c r="Q31" s="683" t="s">
        <v>57</v>
      </c>
      <c r="R31" s="684">
        <f t="shared" si="0"/>
        <v>7</v>
      </c>
    </row>
    <row r="32" spans="1:18" x14ac:dyDescent="0.25">
      <c r="A32" s="678" t="s">
        <v>723</v>
      </c>
      <c r="B32" s="682" t="s">
        <v>57</v>
      </c>
      <c r="C32" s="683"/>
      <c r="D32" s="682"/>
      <c r="E32" s="683"/>
      <c r="F32" s="682" t="s">
        <v>57</v>
      </c>
      <c r="G32" s="683"/>
      <c r="H32" s="682" t="s">
        <v>57</v>
      </c>
      <c r="I32" s="683" t="s">
        <v>57</v>
      </c>
      <c r="J32" s="682"/>
      <c r="K32" s="683"/>
      <c r="L32" s="682"/>
      <c r="M32" s="683"/>
      <c r="N32" s="682" t="s">
        <v>57</v>
      </c>
      <c r="O32" s="683"/>
      <c r="P32" s="682"/>
      <c r="Q32" s="683" t="s">
        <v>57</v>
      </c>
      <c r="R32" s="684">
        <f t="shared" si="0"/>
        <v>6</v>
      </c>
    </row>
    <row r="33" spans="1:18" x14ac:dyDescent="0.25">
      <c r="A33" s="678" t="s">
        <v>723</v>
      </c>
      <c r="B33" s="682"/>
      <c r="C33" s="683"/>
      <c r="D33" s="682"/>
      <c r="E33" s="683"/>
      <c r="F33" s="682"/>
      <c r="G33" s="683"/>
      <c r="H33" s="682" t="s">
        <v>57</v>
      </c>
      <c r="I33" s="683" t="s">
        <v>57</v>
      </c>
      <c r="J33" s="682"/>
      <c r="K33" s="683" t="s">
        <v>57</v>
      </c>
      <c r="L33" s="682" t="s">
        <v>57</v>
      </c>
      <c r="M33" s="683"/>
      <c r="N33" s="682" t="s">
        <v>57</v>
      </c>
      <c r="O33" s="683"/>
      <c r="P33" s="682"/>
      <c r="Q33" s="683"/>
      <c r="R33" s="684">
        <f t="shared" si="0"/>
        <v>5</v>
      </c>
    </row>
    <row r="34" spans="1:18" x14ac:dyDescent="0.25">
      <c r="A34" s="678" t="s">
        <v>723</v>
      </c>
      <c r="B34" s="682"/>
      <c r="C34" s="683" t="s">
        <v>57</v>
      </c>
      <c r="D34" s="682" t="s">
        <v>57</v>
      </c>
      <c r="E34" s="683" t="s">
        <v>57</v>
      </c>
      <c r="F34" s="682"/>
      <c r="G34" s="683" t="s">
        <v>57</v>
      </c>
      <c r="H34" s="682" t="s">
        <v>57</v>
      </c>
      <c r="I34" s="683"/>
      <c r="J34" s="682" t="s">
        <v>57</v>
      </c>
      <c r="K34" s="683" t="s">
        <v>57</v>
      </c>
      <c r="L34" s="682" t="s">
        <v>57</v>
      </c>
      <c r="M34" s="683"/>
      <c r="N34" s="682"/>
      <c r="O34" s="683"/>
      <c r="P34" s="682"/>
      <c r="Q34" s="683"/>
      <c r="R34" s="684">
        <f t="shared" si="0"/>
        <v>8</v>
      </c>
    </row>
    <row r="35" spans="1:18" x14ac:dyDescent="0.25">
      <c r="A35" s="678" t="s">
        <v>723</v>
      </c>
      <c r="B35" s="682"/>
      <c r="C35" s="683" t="s">
        <v>57</v>
      </c>
      <c r="D35" s="682"/>
      <c r="E35" s="683"/>
      <c r="F35" s="682"/>
      <c r="G35" s="683"/>
      <c r="H35" s="682" t="s">
        <v>57</v>
      </c>
      <c r="I35" s="683"/>
      <c r="J35" s="682"/>
      <c r="K35" s="683"/>
      <c r="L35" s="682" t="s">
        <v>57</v>
      </c>
      <c r="M35" s="683"/>
      <c r="N35" s="682"/>
      <c r="O35" s="683"/>
      <c r="P35" s="682"/>
      <c r="Q35" s="683"/>
      <c r="R35" s="684">
        <f t="shared" si="0"/>
        <v>3</v>
      </c>
    </row>
    <row r="36" spans="1:18" x14ac:dyDescent="0.25">
      <c r="A36" s="678" t="s">
        <v>723</v>
      </c>
      <c r="B36" s="682"/>
      <c r="C36" s="683" t="s">
        <v>57</v>
      </c>
      <c r="D36" s="682"/>
      <c r="E36" s="683"/>
      <c r="F36" s="682"/>
      <c r="G36" s="683"/>
      <c r="H36" s="682" t="s">
        <v>57</v>
      </c>
      <c r="I36" s="683"/>
      <c r="J36" s="682"/>
      <c r="K36" s="683"/>
      <c r="L36" s="682"/>
      <c r="M36" s="683"/>
      <c r="N36" s="682"/>
      <c r="O36" s="683" t="s">
        <v>57</v>
      </c>
      <c r="P36" s="682"/>
      <c r="Q36" s="683"/>
      <c r="R36" s="684">
        <f t="shared" si="0"/>
        <v>3</v>
      </c>
    </row>
    <row r="37" spans="1:18" x14ac:dyDescent="0.25">
      <c r="A37" s="678" t="s">
        <v>723</v>
      </c>
      <c r="B37" s="682" t="s">
        <v>57</v>
      </c>
      <c r="C37" s="683" t="s">
        <v>57</v>
      </c>
      <c r="D37" s="682" t="s">
        <v>57</v>
      </c>
      <c r="E37" s="683"/>
      <c r="F37" s="682"/>
      <c r="G37" s="683"/>
      <c r="H37" s="682"/>
      <c r="I37" s="683"/>
      <c r="J37" s="682" t="s">
        <v>57</v>
      </c>
      <c r="K37" s="683" t="s">
        <v>57</v>
      </c>
      <c r="L37" s="682" t="s">
        <v>57</v>
      </c>
      <c r="M37" s="683" t="s">
        <v>57</v>
      </c>
      <c r="N37" s="682" t="s">
        <v>57</v>
      </c>
      <c r="O37" s="683" t="s">
        <v>57</v>
      </c>
      <c r="P37" s="682"/>
      <c r="Q37" s="683" t="s">
        <v>57</v>
      </c>
      <c r="R37" s="684">
        <f t="shared" si="0"/>
        <v>10</v>
      </c>
    </row>
    <row r="38" spans="1:18" x14ac:dyDescent="0.25">
      <c r="A38" s="678" t="s">
        <v>723</v>
      </c>
      <c r="B38" s="682"/>
      <c r="C38" s="683"/>
      <c r="D38" s="682"/>
      <c r="E38" s="683"/>
      <c r="F38" s="682" t="s">
        <v>57</v>
      </c>
      <c r="G38" s="683"/>
      <c r="H38" s="682"/>
      <c r="I38" s="683"/>
      <c r="J38" s="682" t="s">
        <v>57</v>
      </c>
      <c r="K38" s="683"/>
      <c r="L38" s="682" t="s">
        <v>57</v>
      </c>
      <c r="M38" s="683"/>
      <c r="N38" s="682" t="s">
        <v>57</v>
      </c>
      <c r="O38" s="683"/>
      <c r="P38" s="682" t="s">
        <v>57</v>
      </c>
      <c r="Q38" s="683" t="s">
        <v>57</v>
      </c>
      <c r="R38" s="684">
        <f t="shared" si="0"/>
        <v>6</v>
      </c>
    </row>
    <row r="39" spans="1:18" x14ac:dyDescent="0.25">
      <c r="A39" s="678" t="s">
        <v>723</v>
      </c>
      <c r="B39" s="682"/>
      <c r="C39" s="683"/>
      <c r="D39" s="682" t="s">
        <v>57</v>
      </c>
      <c r="E39" s="683"/>
      <c r="F39" s="682"/>
      <c r="G39" s="683"/>
      <c r="H39" s="682"/>
      <c r="I39" s="683"/>
      <c r="J39" s="682"/>
      <c r="K39" s="683"/>
      <c r="L39" s="682" t="s">
        <v>57</v>
      </c>
      <c r="M39" s="683"/>
      <c r="N39" s="682"/>
      <c r="O39" s="683"/>
      <c r="P39" s="682"/>
      <c r="Q39" s="683" t="s">
        <v>57</v>
      </c>
      <c r="R39" s="684">
        <f t="shared" si="0"/>
        <v>3</v>
      </c>
    </row>
    <row r="40" spans="1:18" x14ac:dyDescent="0.25">
      <c r="A40" s="678" t="s">
        <v>723</v>
      </c>
      <c r="B40" s="682" t="s">
        <v>57</v>
      </c>
      <c r="C40" s="683"/>
      <c r="D40" s="682"/>
      <c r="E40" s="683"/>
      <c r="F40" s="682"/>
      <c r="G40" s="683"/>
      <c r="H40" s="682" t="s">
        <v>57</v>
      </c>
      <c r="I40" s="683"/>
      <c r="J40" s="682"/>
      <c r="K40" s="683"/>
      <c r="L40" s="682"/>
      <c r="M40" s="683"/>
      <c r="N40" s="682"/>
      <c r="O40" s="683" t="s">
        <v>57</v>
      </c>
      <c r="P40" s="682"/>
      <c r="Q40" s="683"/>
      <c r="R40" s="684">
        <f t="shared" si="0"/>
        <v>3</v>
      </c>
    </row>
    <row r="41" spans="1:18" x14ac:dyDescent="0.25">
      <c r="A41" s="678" t="s">
        <v>723</v>
      </c>
      <c r="B41" s="682"/>
      <c r="C41" s="683"/>
      <c r="D41" s="682"/>
      <c r="E41" s="683"/>
      <c r="F41" s="682"/>
      <c r="G41" s="683"/>
      <c r="H41" s="682"/>
      <c r="I41" s="683"/>
      <c r="J41" s="682"/>
      <c r="K41" s="683"/>
      <c r="L41" s="682"/>
      <c r="M41" s="683"/>
      <c r="N41" s="682"/>
      <c r="O41" s="683"/>
      <c r="P41" s="682"/>
      <c r="Q41" s="683"/>
      <c r="R41" s="684">
        <f t="shared" si="0"/>
        <v>0</v>
      </c>
    </row>
    <row r="42" spans="1:18" x14ac:dyDescent="0.25">
      <c r="A42" s="44">
        <f>COUNTA(A4:A41)</f>
        <v>38</v>
      </c>
      <c r="B42" s="44">
        <f t="shared" ref="B42:Q42" si="1">COUNTA(B4:B41)</f>
        <v>8</v>
      </c>
      <c r="C42" s="44">
        <f t="shared" si="1"/>
        <v>10</v>
      </c>
      <c r="D42" s="44">
        <f t="shared" si="1"/>
        <v>13</v>
      </c>
      <c r="E42" s="44">
        <f t="shared" si="1"/>
        <v>8</v>
      </c>
      <c r="F42" s="44">
        <f t="shared" si="1"/>
        <v>8</v>
      </c>
      <c r="G42" s="44">
        <f t="shared" si="1"/>
        <v>3</v>
      </c>
      <c r="H42" s="44">
        <f t="shared" si="1"/>
        <v>11</v>
      </c>
      <c r="I42" s="44">
        <f t="shared" si="1"/>
        <v>10</v>
      </c>
      <c r="J42" s="44">
        <f t="shared" si="1"/>
        <v>13</v>
      </c>
      <c r="K42" s="44">
        <f t="shared" si="1"/>
        <v>12</v>
      </c>
      <c r="L42" s="44">
        <f t="shared" si="1"/>
        <v>12</v>
      </c>
      <c r="M42" s="44">
        <f t="shared" si="1"/>
        <v>10</v>
      </c>
      <c r="N42" s="44">
        <f t="shared" si="1"/>
        <v>10</v>
      </c>
      <c r="O42" s="44">
        <f t="shared" si="1"/>
        <v>10</v>
      </c>
      <c r="P42" s="44">
        <f t="shared" si="1"/>
        <v>10</v>
      </c>
      <c r="Q42" s="44">
        <f t="shared" si="1"/>
        <v>14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8B3A34-6416-44E5-83B2-510937BA6988}">
  <dimension ref="A2:K37"/>
  <sheetViews>
    <sheetView workbookViewId="0">
      <selection activeCell="F43" sqref="F43"/>
    </sheetView>
  </sheetViews>
  <sheetFormatPr defaultRowHeight="15" x14ac:dyDescent="0.25"/>
  <cols>
    <col min="1" max="1" width="4.5703125" customWidth="1"/>
    <col min="2" max="2" width="44.28515625" bestFit="1" customWidth="1"/>
    <col min="3" max="3" width="4.28515625" customWidth="1"/>
    <col min="4" max="4" width="39.42578125" bestFit="1" customWidth="1"/>
    <col min="5" max="5" width="4.85546875" customWidth="1"/>
    <col min="6" max="6" width="39.42578125" bestFit="1" customWidth="1"/>
    <col min="7" max="7" width="4.42578125" customWidth="1"/>
    <col min="8" max="8" width="17.85546875" customWidth="1"/>
    <col min="9" max="9" width="4.85546875" customWidth="1"/>
    <col min="10" max="10" width="18" customWidth="1"/>
    <col min="11" max="11" width="25.7109375" bestFit="1" customWidth="1"/>
  </cols>
  <sheetData>
    <row r="2" spans="1:11" ht="15.75" thickBot="1" x14ac:dyDescent="0.3"/>
    <row r="3" spans="1:11" ht="15.75" thickBot="1" x14ac:dyDescent="0.3">
      <c r="A3" s="935" t="s">
        <v>726</v>
      </c>
      <c r="B3" s="686" t="s">
        <v>217</v>
      </c>
      <c r="C3" s="936" t="s">
        <v>726</v>
      </c>
      <c r="D3" s="445" t="s">
        <v>218</v>
      </c>
      <c r="E3" s="936" t="s">
        <v>726</v>
      </c>
      <c r="F3" s="445" t="s">
        <v>218</v>
      </c>
      <c r="G3" s="936" t="s">
        <v>726</v>
      </c>
      <c r="H3" s="445" t="s">
        <v>218</v>
      </c>
      <c r="I3" s="936" t="s">
        <v>726</v>
      </c>
      <c r="J3" s="445" t="s">
        <v>218</v>
      </c>
      <c r="K3" s="687" t="s">
        <v>727</v>
      </c>
    </row>
    <row r="4" spans="1:11" x14ac:dyDescent="0.25">
      <c r="A4" s="937" t="s">
        <v>57</v>
      </c>
      <c r="B4" s="938" t="s">
        <v>219</v>
      </c>
      <c r="C4" s="939"/>
      <c r="D4" s="940" t="s">
        <v>220</v>
      </c>
      <c r="E4" s="939"/>
      <c r="F4" s="941" t="s">
        <v>221</v>
      </c>
      <c r="G4" s="939"/>
      <c r="H4" s="3"/>
      <c r="I4" s="939"/>
      <c r="J4" s="941"/>
      <c r="K4" s="922" t="s">
        <v>222</v>
      </c>
    </row>
    <row r="5" spans="1:11" x14ac:dyDescent="0.25">
      <c r="A5" s="942" t="s">
        <v>57</v>
      </c>
      <c r="B5" s="943" t="s">
        <v>223</v>
      </c>
      <c r="C5" s="934" t="s">
        <v>57</v>
      </c>
      <c r="D5" s="944" t="s">
        <v>224</v>
      </c>
      <c r="E5" s="934"/>
      <c r="F5" s="926"/>
      <c r="G5" s="623"/>
      <c r="H5" s="945"/>
      <c r="I5" s="623"/>
      <c r="J5" s="926"/>
      <c r="K5" s="688" t="s">
        <v>225</v>
      </c>
    </row>
    <row r="6" spans="1:11" x14ac:dyDescent="0.25">
      <c r="A6" s="942" t="s">
        <v>57</v>
      </c>
      <c r="B6" s="946" t="s">
        <v>226</v>
      </c>
      <c r="C6" s="934"/>
      <c r="D6" s="947" t="s">
        <v>227</v>
      </c>
      <c r="E6" s="934"/>
      <c r="F6" s="943"/>
      <c r="G6" s="934"/>
      <c r="H6" s="948"/>
      <c r="I6" s="934"/>
      <c r="J6" s="943"/>
      <c r="K6" s="688" t="s">
        <v>228</v>
      </c>
    </row>
    <row r="7" spans="1:11" x14ac:dyDescent="0.25">
      <c r="A7" s="942"/>
      <c r="B7" s="946" t="s">
        <v>229</v>
      </c>
      <c r="C7" s="934"/>
      <c r="D7" s="947" t="s">
        <v>227</v>
      </c>
      <c r="E7" s="934"/>
      <c r="F7" s="943" t="s">
        <v>230</v>
      </c>
      <c r="G7" s="934"/>
      <c r="H7" s="948"/>
      <c r="I7" s="934"/>
      <c r="J7" s="943"/>
      <c r="K7" s="688" t="s">
        <v>231</v>
      </c>
    </row>
    <row r="8" spans="1:11" x14ac:dyDescent="0.25">
      <c r="A8" s="942" t="s">
        <v>57</v>
      </c>
      <c r="B8" s="946" t="s">
        <v>232</v>
      </c>
      <c r="C8" s="934"/>
      <c r="D8" s="949" t="s">
        <v>233</v>
      </c>
      <c r="E8" s="934"/>
      <c r="F8" s="943"/>
      <c r="G8" s="934"/>
      <c r="H8" s="948"/>
      <c r="I8" s="934"/>
      <c r="J8" s="943"/>
      <c r="K8" s="688" t="s">
        <v>234</v>
      </c>
    </row>
    <row r="9" spans="1:11" x14ac:dyDescent="0.25">
      <c r="A9" s="942"/>
      <c r="B9" s="946" t="s">
        <v>235</v>
      </c>
      <c r="C9" s="934"/>
      <c r="D9" s="950" t="s">
        <v>236</v>
      </c>
      <c r="E9" s="934"/>
      <c r="F9" s="943"/>
      <c r="G9" s="934"/>
      <c r="H9" s="948"/>
      <c r="I9" s="934"/>
      <c r="J9" s="943"/>
      <c r="K9" s="688" t="s">
        <v>237</v>
      </c>
    </row>
    <row r="10" spans="1:11" x14ac:dyDescent="0.25">
      <c r="A10" s="942"/>
      <c r="B10" s="946" t="s">
        <v>238</v>
      </c>
      <c r="C10" s="934"/>
      <c r="D10" s="949" t="s">
        <v>233</v>
      </c>
      <c r="E10" s="934"/>
      <c r="F10" s="943"/>
      <c r="G10" s="934"/>
      <c r="H10" s="948"/>
      <c r="I10" s="934"/>
      <c r="J10" s="943"/>
      <c r="K10" s="688" t="s">
        <v>239</v>
      </c>
    </row>
    <row r="11" spans="1:11" x14ac:dyDescent="0.25">
      <c r="A11" s="942"/>
      <c r="B11" s="946" t="s">
        <v>240</v>
      </c>
      <c r="C11" s="934"/>
      <c r="D11" s="951" t="s">
        <v>241</v>
      </c>
      <c r="E11" s="934"/>
      <c r="F11" s="943"/>
      <c r="G11" s="934"/>
      <c r="H11" s="948"/>
      <c r="I11" s="934"/>
      <c r="J11" s="943"/>
      <c r="K11" s="688" t="s">
        <v>242</v>
      </c>
    </row>
    <row r="12" spans="1:11" x14ac:dyDescent="0.25">
      <c r="A12" s="942" t="s">
        <v>57</v>
      </c>
      <c r="B12" s="943" t="s">
        <v>243</v>
      </c>
      <c r="C12" s="934" t="s">
        <v>57</v>
      </c>
      <c r="D12" s="952" t="s">
        <v>244</v>
      </c>
      <c r="E12" s="934"/>
      <c r="F12" s="953" t="s">
        <v>245</v>
      </c>
      <c r="G12" s="934"/>
      <c r="H12" s="948"/>
      <c r="I12" s="934"/>
      <c r="J12" s="953"/>
      <c r="K12" s="688" t="s">
        <v>246</v>
      </c>
    </row>
    <row r="13" spans="1:11" x14ac:dyDescent="0.25">
      <c r="A13" s="942" t="s">
        <v>57</v>
      </c>
      <c r="B13" s="943" t="s">
        <v>247</v>
      </c>
      <c r="C13" s="934" t="s">
        <v>57</v>
      </c>
      <c r="D13" s="951" t="s">
        <v>241</v>
      </c>
      <c r="E13" s="934" t="s">
        <v>57</v>
      </c>
      <c r="F13" s="952" t="s">
        <v>244</v>
      </c>
      <c r="G13" s="934" t="s">
        <v>57</v>
      </c>
      <c r="H13" s="944" t="s">
        <v>224</v>
      </c>
      <c r="I13" s="934"/>
      <c r="J13" s="954" t="s">
        <v>248</v>
      </c>
      <c r="K13" s="688" t="s">
        <v>249</v>
      </c>
    </row>
    <row r="14" spans="1:11" x14ac:dyDescent="0.25">
      <c r="A14" s="942" t="s">
        <v>57</v>
      </c>
      <c r="B14" s="943" t="s">
        <v>250</v>
      </c>
      <c r="C14" s="934"/>
      <c r="D14" s="943" t="s">
        <v>230</v>
      </c>
      <c r="E14" s="934"/>
      <c r="F14" s="943" t="s">
        <v>251</v>
      </c>
      <c r="G14" s="934"/>
      <c r="H14" s="948"/>
      <c r="I14" s="934"/>
      <c r="J14" s="943"/>
      <c r="K14" s="688" t="s">
        <v>252</v>
      </c>
    </row>
    <row r="15" spans="1:11" x14ac:dyDescent="0.25">
      <c r="A15" s="942"/>
      <c r="B15" s="943" t="s">
        <v>253</v>
      </c>
      <c r="C15" s="934"/>
      <c r="D15" s="955" t="s">
        <v>254</v>
      </c>
      <c r="E15" s="934"/>
      <c r="F15" s="943"/>
      <c r="G15" s="934"/>
      <c r="H15" s="948"/>
      <c r="I15" s="934"/>
      <c r="J15" s="943"/>
      <c r="K15" s="688" t="s">
        <v>255</v>
      </c>
    </row>
    <row r="16" spans="1:11" x14ac:dyDescent="0.25">
      <c r="A16" s="942"/>
      <c r="B16" s="943" t="s">
        <v>256</v>
      </c>
      <c r="C16" s="934"/>
      <c r="D16" s="956" t="s">
        <v>257</v>
      </c>
      <c r="E16" s="934"/>
      <c r="F16" s="943"/>
      <c r="G16" s="934"/>
      <c r="H16" s="948"/>
      <c r="I16" s="934"/>
      <c r="J16" s="943"/>
      <c r="K16" s="688" t="s">
        <v>258</v>
      </c>
    </row>
    <row r="17" spans="1:11" x14ac:dyDescent="0.25">
      <c r="A17" s="942" t="s">
        <v>57</v>
      </c>
      <c r="B17" s="943" t="s">
        <v>259</v>
      </c>
      <c r="C17" s="934"/>
      <c r="D17" s="957" t="s">
        <v>220</v>
      </c>
      <c r="E17" s="934"/>
      <c r="F17" s="943"/>
      <c r="G17" s="934"/>
      <c r="H17" s="948"/>
      <c r="I17" s="934"/>
      <c r="J17" s="943"/>
      <c r="K17" s="688" t="s">
        <v>260</v>
      </c>
    </row>
    <row r="18" spans="1:11" x14ac:dyDescent="0.25">
      <c r="A18" s="942" t="s">
        <v>57</v>
      </c>
      <c r="B18" s="943" t="s">
        <v>261</v>
      </c>
      <c r="C18" s="934"/>
      <c r="D18" s="958" t="s">
        <v>262</v>
      </c>
      <c r="E18" s="934"/>
      <c r="F18" s="943"/>
      <c r="G18" s="934"/>
      <c r="H18" s="948"/>
      <c r="I18" s="934"/>
      <c r="J18" s="943"/>
      <c r="K18" s="688" t="s">
        <v>263</v>
      </c>
    </row>
    <row r="19" spans="1:11" x14ac:dyDescent="0.25">
      <c r="A19" s="942" t="s">
        <v>57</v>
      </c>
      <c r="B19" s="943" t="s">
        <v>264</v>
      </c>
      <c r="C19" s="934"/>
      <c r="D19" s="959" t="s">
        <v>265</v>
      </c>
      <c r="E19" s="934"/>
      <c r="F19" s="953" t="s">
        <v>245</v>
      </c>
      <c r="G19" s="934"/>
      <c r="H19" s="948"/>
      <c r="I19" s="934"/>
      <c r="J19" s="953"/>
      <c r="K19" s="688" t="s">
        <v>266</v>
      </c>
    </row>
    <row r="20" spans="1:11" x14ac:dyDescent="0.25">
      <c r="A20" s="942" t="s">
        <v>57</v>
      </c>
      <c r="B20" s="689" t="s">
        <v>267</v>
      </c>
      <c r="C20" s="934"/>
      <c r="D20" s="960" t="s">
        <v>268</v>
      </c>
      <c r="E20" s="934"/>
      <c r="F20" s="926"/>
      <c r="G20" s="623"/>
      <c r="H20" s="945"/>
      <c r="I20" s="623"/>
      <c r="J20" s="926"/>
      <c r="K20" s="688" t="s">
        <v>269</v>
      </c>
    </row>
    <row r="21" spans="1:11" x14ac:dyDescent="0.25">
      <c r="A21" s="942"/>
      <c r="B21" s="943" t="s">
        <v>270</v>
      </c>
      <c r="C21" s="934"/>
      <c r="D21" s="961" t="s">
        <v>271</v>
      </c>
      <c r="E21" s="934"/>
      <c r="F21" s="943"/>
      <c r="G21" s="934"/>
      <c r="H21" s="948"/>
      <c r="I21" s="934"/>
      <c r="J21" s="943"/>
      <c r="K21" s="688" t="s">
        <v>272</v>
      </c>
    </row>
    <row r="22" spans="1:11" x14ac:dyDescent="0.25">
      <c r="A22" s="942"/>
      <c r="B22" s="943" t="s">
        <v>273</v>
      </c>
      <c r="C22" s="934"/>
      <c r="D22" s="955" t="s">
        <v>254</v>
      </c>
      <c r="E22" s="934"/>
      <c r="F22" s="943"/>
      <c r="G22" s="934"/>
      <c r="H22" s="948"/>
      <c r="I22" s="934"/>
      <c r="J22" s="943"/>
      <c r="K22" s="688" t="s">
        <v>274</v>
      </c>
    </row>
    <row r="23" spans="1:11" x14ac:dyDescent="0.25">
      <c r="A23" s="942" t="s">
        <v>57</v>
      </c>
      <c r="B23" s="943" t="s">
        <v>275</v>
      </c>
      <c r="C23" s="934"/>
      <c r="D23" s="958" t="s">
        <v>262</v>
      </c>
      <c r="E23" s="934"/>
      <c r="F23" s="943"/>
      <c r="G23" s="934"/>
      <c r="H23" s="948"/>
      <c r="I23" s="934"/>
      <c r="J23" s="943"/>
      <c r="K23" s="688" t="s">
        <v>276</v>
      </c>
    </row>
    <row r="24" spans="1:11" x14ac:dyDescent="0.25">
      <c r="A24" s="942"/>
      <c r="B24" s="943" t="s">
        <v>277</v>
      </c>
      <c r="C24" s="934"/>
      <c r="D24" s="961" t="s">
        <v>271</v>
      </c>
      <c r="E24" s="934"/>
      <c r="F24" s="943"/>
      <c r="G24" s="934"/>
      <c r="H24" s="948"/>
      <c r="I24" s="934"/>
      <c r="J24" s="943"/>
      <c r="K24" s="688" t="s">
        <v>278</v>
      </c>
    </row>
    <row r="25" spans="1:11" x14ac:dyDescent="0.25">
      <c r="A25" s="942" t="s">
        <v>57</v>
      </c>
      <c r="B25" s="943" t="s">
        <v>279</v>
      </c>
      <c r="C25" s="934"/>
      <c r="D25" s="962" t="s">
        <v>221</v>
      </c>
      <c r="E25" s="934"/>
      <c r="F25" s="943"/>
      <c r="G25" s="934"/>
      <c r="H25" s="948"/>
      <c r="I25" s="934"/>
      <c r="J25" s="943"/>
      <c r="K25" s="688" t="s">
        <v>280</v>
      </c>
    </row>
    <row r="26" spans="1:11" x14ac:dyDescent="0.25">
      <c r="A26" s="942" t="s">
        <v>57</v>
      </c>
      <c r="B26" s="943" t="s">
        <v>281</v>
      </c>
      <c r="C26" s="934"/>
      <c r="D26" s="959" t="s">
        <v>265</v>
      </c>
      <c r="E26" s="934"/>
      <c r="F26" s="943"/>
      <c r="G26" s="934"/>
      <c r="H26" s="948"/>
      <c r="I26" s="934"/>
      <c r="J26" s="943"/>
      <c r="K26" s="688" t="s">
        <v>282</v>
      </c>
    </row>
    <row r="27" spans="1:11" x14ac:dyDescent="0.25">
      <c r="A27" s="942"/>
      <c r="B27" s="689" t="s">
        <v>283</v>
      </c>
      <c r="C27" s="934"/>
      <c r="D27" s="943" t="s">
        <v>248</v>
      </c>
      <c r="E27" s="934"/>
      <c r="F27" s="926"/>
      <c r="G27" s="623"/>
      <c r="H27" s="945"/>
      <c r="I27" s="623"/>
      <c r="J27" s="926"/>
      <c r="K27" s="688" t="s">
        <v>284</v>
      </c>
    </row>
    <row r="28" spans="1:11" x14ac:dyDescent="0.25">
      <c r="A28" s="942"/>
      <c r="B28" s="689" t="s">
        <v>285</v>
      </c>
      <c r="C28" s="934"/>
      <c r="D28" s="960" t="s">
        <v>268</v>
      </c>
      <c r="E28" s="934"/>
      <c r="F28" s="926"/>
      <c r="G28" s="623"/>
      <c r="H28" s="945"/>
      <c r="I28" s="623"/>
      <c r="J28" s="926"/>
      <c r="K28" s="688" t="s">
        <v>286</v>
      </c>
    </row>
    <row r="29" spans="1:11" x14ac:dyDescent="0.25">
      <c r="A29" s="942"/>
      <c r="B29" s="689" t="s">
        <v>287</v>
      </c>
      <c r="C29" s="934"/>
      <c r="D29" s="943" t="s">
        <v>251</v>
      </c>
      <c r="E29" s="934"/>
      <c r="F29" s="963" t="s">
        <v>288</v>
      </c>
      <c r="G29" s="623"/>
      <c r="H29" s="945"/>
      <c r="I29" s="623"/>
      <c r="J29" s="926"/>
      <c r="K29" s="688" t="s">
        <v>289</v>
      </c>
    </row>
    <row r="30" spans="1:11" x14ac:dyDescent="0.25">
      <c r="A30" s="942"/>
      <c r="B30" s="689" t="s">
        <v>290</v>
      </c>
      <c r="C30" s="934"/>
      <c r="D30" s="964" t="s">
        <v>291</v>
      </c>
      <c r="E30" s="934"/>
      <c r="F30" s="926"/>
      <c r="G30" s="623"/>
      <c r="H30" s="945"/>
      <c r="I30" s="623"/>
      <c r="J30" s="926"/>
      <c r="K30" s="688" t="s">
        <v>292</v>
      </c>
    </row>
    <row r="31" spans="1:11" x14ac:dyDescent="0.25">
      <c r="A31" s="942"/>
      <c r="B31" s="689" t="s">
        <v>293</v>
      </c>
      <c r="C31" s="934"/>
      <c r="D31" s="963" t="s">
        <v>288</v>
      </c>
      <c r="E31" s="934"/>
      <c r="F31" s="926"/>
      <c r="G31" s="623"/>
      <c r="H31" s="945"/>
      <c r="I31" s="623"/>
      <c r="J31" s="926"/>
      <c r="K31" s="688" t="s">
        <v>294</v>
      </c>
    </row>
    <row r="32" spans="1:11" x14ac:dyDescent="0.25">
      <c r="A32" s="942"/>
      <c r="B32" s="690" t="s">
        <v>295</v>
      </c>
      <c r="C32" s="934"/>
      <c r="D32" s="926"/>
      <c r="E32" s="934"/>
      <c r="F32" s="926"/>
      <c r="G32" s="623"/>
      <c r="H32" s="945"/>
      <c r="I32" s="623"/>
      <c r="J32" s="926"/>
      <c r="K32" s="688" t="s">
        <v>296</v>
      </c>
    </row>
    <row r="33" spans="1:11" x14ac:dyDescent="0.25">
      <c r="A33" s="942"/>
      <c r="B33" s="690" t="s">
        <v>297</v>
      </c>
      <c r="C33" s="934"/>
      <c r="D33" s="926"/>
      <c r="E33" s="934"/>
      <c r="F33" s="926"/>
      <c r="G33" s="623"/>
      <c r="H33" s="945"/>
      <c r="I33" s="623"/>
      <c r="J33" s="926"/>
      <c r="K33" s="688" t="s">
        <v>298</v>
      </c>
    </row>
    <row r="34" spans="1:11" x14ac:dyDescent="0.25">
      <c r="A34" s="942"/>
      <c r="B34" s="690" t="s">
        <v>299</v>
      </c>
      <c r="C34" s="934"/>
      <c r="D34" s="926"/>
      <c r="E34" s="934"/>
      <c r="F34" s="926"/>
      <c r="G34" s="623"/>
      <c r="H34" s="945"/>
      <c r="I34" s="623"/>
      <c r="J34" s="926"/>
      <c r="K34" s="688" t="s">
        <v>300</v>
      </c>
    </row>
    <row r="35" spans="1:11" x14ac:dyDescent="0.25">
      <c r="A35" s="942"/>
      <c r="B35" s="690" t="s">
        <v>301</v>
      </c>
      <c r="C35" s="934"/>
      <c r="D35" s="926"/>
      <c r="E35" s="934"/>
      <c r="F35" s="926"/>
      <c r="G35" s="623"/>
      <c r="H35" s="945"/>
      <c r="I35" s="623"/>
      <c r="J35" s="926"/>
      <c r="K35" s="688" t="s">
        <v>302</v>
      </c>
    </row>
    <row r="36" spans="1:11" ht="15.75" thickBot="1" x14ac:dyDescent="0.3">
      <c r="A36" s="965"/>
      <c r="B36" s="691" t="s">
        <v>303</v>
      </c>
      <c r="C36" s="966"/>
      <c r="D36" s="692"/>
      <c r="E36" s="966"/>
      <c r="F36" s="692"/>
      <c r="G36" s="967"/>
      <c r="H36" s="479"/>
      <c r="I36" s="967"/>
      <c r="J36" s="692"/>
      <c r="K36" s="693" t="s">
        <v>304</v>
      </c>
    </row>
    <row r="37" spans="1:11" x14ac:dyDescent="0.25">
      <c r="A37" s="44"/>
      <c r="C37" s="44"/>
      <c r="E37" s="44"/>
      <c r="G37" s="121"/>
      <c r="H37" s="121"/>
      <c r="I37" s="12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TFs - SFs - Trials</vt:lpstr>
      <vt:lpstr>WSTs</vt:lpstr>
      <vt:lpstr>Vill Epic Needs</vt:lpstr>
      <vt:lpstr>Accolades</vt:lpstr>
      <vt:lpstr>AVs</vt:lpstr>
      <vt:lpstr>Needs</vt:lpstr>
      <vt:lpstr>HP Caps</vt:lpstr>
      <vt:lpstr>MoM Nightmares</vt:lpstr>
      <vt:lpstr>Day Jobs</vt:lpstr>
      <vt:lpstr>Praet Arcs</vt:lpstr>
      <vt:lpstr>Praet Arcs (Primal)</vt:lpstr>
      <vt:lpstr>Alpha Chart</vt:lpstr>
      <vt:lpstr>Lore Buff Pets</vt:lpstr>
      <vt:lpstr>TB Arc Groups</vt:lpstr>
      <vt:lpstr>Ouro Badges</vt:lpstr>
      <vt:lpstr>Zones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Kevin DuFour</dc:creator>
  <cp:lastModifiedBy>Kevin DuFour</cp:lastModifiedBy>
  <dcterms:created xsi:type="dcterms:W3CDTF">2024-03-13T22:37:52Z</dcterms:created>
  <dcterms:modified xsi:type="dcterms:W3CDTF">2024-12-23T19:54:06Z</dcterms:modified>
</cp:coreProperties>
</file>